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ocuments\"/>
    </mc:Choice>
  </mc:AlternateContent>
  <xr:revisionPtr revIDLastSave="0" documentId="8_{94AB2452-DDBA-47B5-AF50-159051411E00}" xr6:coauthVersionLast="36" xr6:coauthVersionMax="36" xr10:uidLastSave="{00000000-0000-0000-0000-000000000000}"/>
  <bookViews>
    <workbookView xWindow="0" yWindow="0" windowWidth="15300" windowHeight="6510" firstSheet="1" activeTab="1" xr2:uid="{00000000-000D-0000-FFFF-FFFF00000000}"/>
  </bookViews>
  <sheets>
    <sheet name="בניית תקציב" sheetId="4" r:id="rId1"/>
    <sheet name="מעקב ובקרה" sheetId="5" r:id="rId2"/>
  </sheets>
  <definedNames>
    <definedName name="_xlnm.Print_Area" localSheetId="0">'בניית תקציב'!$A$1:$I$64</definedName>
    <definedName name="_xlnm.Print_Area" localSheetId="1">'מעקב ובקרה'!$A$1:$K$62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8" i="5" l="1"/>
  <c r="B47" i="5"/>
  <c r="B46" i="5"/>
  <c r="B36" i="5"/>
  <c r="B35" i="5"/>
  <c r="B14" i="5"/>
  <c r="B13" i="5"/>
  <c r="B12" i="5"/>
  <c r="H34" i="4"/>
  <c r="H11" i="4"/>
  <c r="H14" i="4"/>
  <c r="H12" i="4" l="1"/>
  <c r="H9" i="4"/>
  <c r="H61" i="4"/>
  <c r="H60" i="4"/>
  <c r="H59" i="4"/>
  <c r="H58" i="4"/>
  <c r="H57" i="4"/>
  <c r="H56" i="4"/>
  <c r="H55" i="4"/>
  <c r="H54" i="4"/>
  <c r="H53" i="4"/>
  <c r="H52" i="4"/>
  <c r="H51" i="4"/>
  <c r="H49" i="4"/>
  <c r="H48" i="4"/>
  <c r="H47" i="4"/>
  <c r="H7" i="4"/>
  <c r="D60" i="5" l="1"/>
  <c r="C60" i="5"/>
  <c r="D59" i="5"/>
  <c r="C59" i="5"/>
  <c r="D58" i="5"/>
  <c r="C58" i="5"/>
  <c r="D57" i="5"/>
  <c r="C57" i="5"/>
  <c r="D56" i="5"/>
  <c r="C56" i="5"/>
  <c r="D55" i="5"/>
  <c r="C55" i="5"/>
  <c r="D54" i="5"/>
  <c r="C54" i="5"/>
  <c r="D53" i="5"/>
  <c r="C53" i="5"/>
  <c r="D52" i="5"/>
  <c r="C52" i="5"/>
  <c r="D51" i="5"/>
  <c r="C51" i="5"/>
  <c r="D50" i="5"/>
  <c r="C50" i="5"/>
  <c r="C48" i="5"/>
  <c r="D47" i="5"/>
  <c r="C47" i="5"/>
  <c r="D46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D6" i="5"/>
  <c r="C6" i="5"/>
  <c r="C5" i="5"/>
  <c r="C4" i="5"/>
  <c r="G50" i="4"/>
  <c r="F50" i="4"/>
  <c r="C49" i="5" s="1"/>
  <c r="F62" i="4"/>
  <c r="C61" i="5" s="1"/>
  <c r="F64" i="4" l="1"/>
  <c r="C62" i="5" s="1"/>
  <c r="H5" i="4" l="1"/>
  <c r="D4" i="5" s="1"/>
  <c r="H6" i="4"/>
  <c r="D5" i="5" s="1"/>
  <c r="H8" i="4"/>
  <c r="D7" i="5" s="1"/>
  <c r="D8" i="5"/>
  <c r="H10" i="4"/>
  <c r="D9" i="5" s="1"/>
  <c r="D10" i="5"/>
  <c r="D11" i="5"/>
  <c r="H13" i="4"/>
  <c r="D12" i="5" s="1"/>
  <c r="D13" i="5"/>
  <c r="H15" i="4"/>
  <c r="D14" i="5" s="1"/>
  <c r="H16" i="4"/>
  <c r="D15" i="5" s="1"/>
  <c r="H17" i="4"/>
  <c r="D16" i="5" s="1"/>
  <c r="H18" i="4"/>
  <c r="D17" i="5" s="1"/>
  <c r="H19" i="4"/>
  <c r="D18" i="5" s="1"/>
  <c r="H20" i="4"/>
  <c r="D19" i="5" s="1"/>
  <c r="H21" i="4"/>
  <c r="D20" i="5" s="1"/>
  <c r="H22" i="4"/>
  <c r="D21" i="5" s="1"/>
  <c r="H23" i="4"/>
  <c r="D22" i="5" s="1"/>
  <c r="H24" i="4"/>
  <c r="D23" i="5" s="1"/>
  <c r="H25" i="4"/>
  <c r="D24" i="5" s="1"/>
  <c r="H26" i="4"/>
  <c r="D25" i="5" s="1"/>
  <c r="H27" i="4"/>
  <c r="D26" i="5" s="1"/>
  <c r="H28" i="4"/>
  <c r="D27" i="5" s="1"/>
  <c r="H29" i="4"/>
  <c r="D28" i="5" s="1"/>
  <c r="H30" i="4"/>
  <c r="D29" i="5" s="1"/>
  <c r="H31" i="4"/>
  <c r="D30" i="5" s="1"/>
  <c r="H32" i="4"/>
  <c r="D31" i="5" s="1"/>
  <c r="H33" i="4"/>
  <c r="D32" i="5" s="1"/>
  <c r="D33" i="5"/>
  <c r="H35" i="4"/>
  <c r="D34" i="5" s="1"/>
  <c r="H36" i="4"/>
  <c r="D35" i="5" s="1"/>
  <c r="H37" i="4"/>
  <c r="D36" i="5" s="1"/>
  <c r="H38" i="4"/>
  <c r="D37" i="5" s="1"/>
  <c r="H39" i="4"/>
  <c r="D38" i="5" s="1"/>
  <c r="H40" i="4"/>
  <c r="D39" i="5" s="1"/>
  <c r="H41" i="4"/>
  <c r="D40" i="5" s="1"/>
  <c r="H42" i="4"/>
  <c r="D41" i="5" s="1"/>
  <c r="H43" i="4"/>
  <c r="D42" i="5" s="1"/>
  <c r="H44" i="4"/>
  <c r="D43" i="5" s="1"/>
  <c r="H45" i="4"/>
  <c r="D44" i="5" s="1"/>
  <c r="H46" i="4"/>
  <c r="D45" i="5" s="1"/>
  <c r="D48" i="5" l="1"/>
  <c r="H50" i="4"/>
  <c r="D49" i="5" s="1"/>
  <c r="G62" i="4"/>
  <c r="G64" i="4" s="1"/>
  <c r="H62" i="4"/>
  <c r="H64" i="4" l="1"/>
  <c r="D62" i="5" s="1"/>
  <c r="D61" i="5"/>
</calcChain>
</file>

<file path=xl/sharedStrings.xml><?xml version="1.0" encoding="utf-8"?>
<sst xmlns="http://schemas.openxmlformats.org/spreadsheetml/2006/main" count="138" uniqueCount="77">
  <si>
    <t>מסמך בסיס לבניית תקציב למשפחה</t>
  </si>
  <si>
    <t>ימולא על ידי בני הזוג</t>
  </si>
  <si>
    <t>סעיף</t>
  </si>
  <si>
    <t>קל</t>
  </si>
  <si>
    <t>קשה</t>
  </si>
  <si>
    <t>כרגע לא נוגעים</t>
  </si>
  <si>
    <t>תקציב
זמני</t>
  </si>
  <si>
    <t>שיקוף</t>
  </si>
  <si>
    <t>תקציב
קבוע</t>
  </si>
  <si>
    <t xml:space="preserve">ערכים הקשורים לסעיף </t>
  </si>
  <si>
    <t>קבועות</t>
  </si>
  <si>
    <t>משכנתא</t>
  </si>
  <si>
    <t>ביטוח משכנתא</t>
  </si>
  <si>
    <t>שכר דירה</t>
  </si>
  <si>
    <t>מיסי ישוב / ועד בית</t>
  </si>
  <si>
    <t>ביטוחים (למעט רכב)</t>
  </si>
  <si>
    <t>הוראות קבע לחיסכון</t>
  </si>
  <si>
    <t>מנויים</t>
  </si>
  <si>
    <t>תרומות בהוראת קבע</t>
  </si>
  <si>
    <t xml:space="preserve"> </t>
  </si>
  <si>
    <t>שוטפות</t>
  </si>
  <si>
    <t>ארנונה / שמירה</t>
  </si>
  <si>
    <t>מים וביוב</t>
  </si>
  <si>
    <t>חשמל</t>
  </si>
  <si>
    <t>גז</t>
  </si>
  <si>
    <t>חימום - סולר / נפט</t>
  </si>
  <si>
    <t>חינוך</t>
  </si>
  <si>
    <t>חוגים קייטנות ובריכה</t>
  </si>
  <si>
    <t>ביטוחי רכב + טסט</t>
  </si>
  <si>
    <t>תיקוני רכב</t>
  </si>
  <si>
    <t>ביגוד והנעלה</t>
  </si>
  <si>
    <t>בריאות</t>
  </si>
  <si>
    <t>עמלות וריביות בנקים</t>
  </si>
  <si>
    <t>טיפולי שיניים</t>
  </si>
  <si>
    <t>אופטיקה</t>
  </si>
  <si>
    <t>בילויים-חופשה/טיול/מסעדה</t>
  </si>
  <si>
    <t>יהדות/ חגים</t>
  </si>
  <si>
    <t>מתנות לאירועים ושמחות</t>
  </si>
  <si>
    <t>רכישות וקניות</t>
  </si>
  <si>
    <t>תספורת וקוסמטיקה</t>
  </si>
  <si>
    <t>ביטוח לאומי (למי שאינו עובד)</t>
  </si>
  <si>
    <t>מזון</t>
  </si>
  <si>
    <t>תחבורה ציבורית</t>
  </si>
  <si>
    <t>דלק וחניה</t>
  </si>
  <si>
    <t>טלפון נייח</t>
  </si>
  <si>
    <t>טלפון נייד</t>
  </si>
  <si>
    <t>אחזקת הבית</t>
  </si>
  <si>
    <t>עוזרת / שמרטף</t>
  </si>
  <si>
    <t>סיגריות</t>
  </si>
  <si>
    <t>דברים נוספים</t>
  </si>
  <si>
    <t>סה"כ הוצאות</t>
  </si>
  <si>
    <t xml:space="preserve">הכנסות </t>
  </si>
  <si>
    <t>בעל עבודה 1</t>
  </si>
  <si>
    <t>בעל עבודה 2</t>
  </si>
  <si>
    <t>אישה עבודה 1</t>
  </si>
  <si>
    <t>אישה עבודה 2</t>
  </si>
  <si>
    <t>קצבת ילדים</t>
  </si>
  <si>
    <t>קצבאות נוספות</t>
  </si>
  <si>
    <t>סיוע בשכר דירה</t>
  </si>
  <si>
    <t>מזונות</t>
  </si>
  <si>
    <t>הכנסה מנכס</t>
  </si>
  <si>
    <t>סיוע מההורים</t>
  </si>
  <si>
    <t>הכנסה נוספת</t>
  </si>
  <si>
    <t>סה"כ הכנסות</t>
  </si>
  <si>
    <t>תקציב:</t>
  </si>
  <si>
    <t>זמני</t>
  </si>
  <si>
    <t>קבוע</t>
  </si>
  <si>
    <t>סך הפרש בין הוצאות והכנסות</t>
  </si>
  <si>
    <t>מעקב אחרי ביצועים</t>
  </si>
  <si>
    <t>חודש 1</t>
  </si>
  <si>
    <t>חודש 2</t>
  </si>
  <si>
    <t>חודש 3</t>
  </si>
  <si>
    <t>חודש 4</t>
  </si>
  <si>
    <t>חודש 5</t>
  </si>
  <si>
    <t>חודש 6</t>
  </si>
  <si>
    <t>חודש 7</t>
  </si>
  <si>
    <t xml:space="preserve"> קבועות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</si>
</sst>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0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sz val="10"/>
      <name val="Arial"/>
      <family val="2"/>
      <scheme val="minor"/>
    </font>
    <font>
      <sz val="11"/>
      <name val="Arial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  <scheme val="minor"/>
    </font>
    <font>
      <b/>
      <sz val="11"/>
      <color rgb="FFFF0000"/>
      <name val="Arial"/>
      <family val="2"/>
      <charset val="177"/>
      <scheme val="minor"/>
    </font>
    <font>
      <sz val="11"/>
      <color theme="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5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3" fontId="1" fillId="8" borderId="16" xfId="0" applyNumberFormat="1" applyFont="1" applyFill="1" applyBorder="1" applyProtection="1">
      <protection hidden="1"/>
    </xf>
    <xf numFmtId="3" fontId="1" fillId="8" borderId="2" xfId="0" applyNumberFormat="1" applyFont="1" applyFill="1" applyBorder="1" applyProtection="1">
      <protection hidden="1"/>
    </xf>
    <xf numFmtId="3" fontId="1" fillId="8" borderId="23" xfId="0" applyNumberFormat="1" applyFont="1" applyFill="1" applyBorder="1" applyProtection="1">
      <protection hidden="1"/>
    </xf>
    <xf numFmtId="3" fontId="1" fillId="8" borderId="30" xfId="0" applyNumberFormat="1" applyFont="1" applyFill="1" applyBorder="1" applyProtection="1">
      <protection hidden="1"/>
    </xf>
    <xf numFmtId="3" fontId="1" fillId="8" borderId="24" xfId="0" applyNumberFormat="1" applyFont="1" applyFill="1" applyBorder="1" applyProtection="1">
      <protection hidden="1"/>
    </xf>
    <xf numFmtId="3" fontId="1" fillId="8" borderId="30" xfId="0" applyNumberFormat="1" applyFont="1" applyFill="1" applyBorder="1" applyAlignment="1" applyProtection="1">
      <alignment horizontal="right" vertical="center"/>
      <protection hidden="1"/>
    </xf>
    <xf numFmtId="3" fontId="1" fillId="8" borderId="31" xfId="0" applyNumberFormat="1" applyFont="1" applyFill="1" applyBorder="1" applyAlignment="1" applyProtection="1">
      <alignment horizontal="right" vertical="center"/>
      <protection hidden="1"/>
    </xf>
    <xf numFmtId="3" fontId="1" fillId="8" borderId="28" xfId="0" applyNumberFormat="1" applyFont="1" applyFill="1" applyBorder="1" applyAlignment="1" applyProtection="1">
      <alignment horizontal="right" vertical="center"/>
      <protection hidden="1"/>
    </xf>
    <xf numFmtId="3" fontId="1" fillId="8" borderId="9" xfId="0" applyNumberFormat="1" applyFont="1" applyFill="1" applyBorder="1" applyProtection="1">
      <protection hidden="1"/>
    </xf>
    <xf numFmtId="3" fontId="2" fillId="4" borderId="10" xfId="0" applyNumberFormat="1" applyFont="1" applyFill="1" applyBorder="1" applyProtection="1">
      <protection hidden="1"/>
    </xf>
    <xf numFmtId="3" fontId="2" fillId="4" borderId="11" xfId="0" applyNumberFormat="1" applyFont="1" applyFill="1" applyBorder="1" applyAlignment="1" applyProtection="1">
      <alignment horizontal="right" vertical="center"/>
      <protection hidden="1"/>
    </xf>
    <xf numFmtId="0" fontId="5" fillId="4" borderId="38" xfId="0" applyFont="1" applyFill="1" applyBorder="1" applyProtection="1">
      <protection hidden="1"/>
    </xf>
    <xf numFmtId="0" fontId="0" fillId="0" borderId="0" xfId="0" applyFill="1" applyProtection="1">
      <protection locked="0"/>
    </xf>
    <xf numFmtId="0" fontId="3" fillId="0" borderId="0" xfId="0" applyFont="1" applyFill="1" applyAlignment="1" applyProtection="1">
      <protection locked="0"/>
    </xf>
    <xf numFmtId="0" fontId="0" fillId="0" borderId="52" xfId="0" applyFill="1" applyBorder="1" applyProtection="1"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0" fontId="8" fillId="6" borderId="50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0" fontId="8" fillId="11" borderId="50" xfId="0" applyFont="1" applyFill="1" applyBorder="1" applyAlignment="1" applyProtection="1">
      <alignment horizontal="center" vertical="center" wrapText="1"/>
      <protection locked="0"/>
    </xf>
    <xf numFmtId="0" fontId="4" fillId="0" borderId="50" xfId="0" applyFont="1" applyFill="1" applyBorder="1" applyAlignment="1" applyProtection="1">
      <alignment horizontal="center" vertical="center" wrapText="1"/>
      <protection locked="0"/>
    </xf>
    <xf numFmtId="0" fontId="4" fillId="0" borderId="53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>
      <protection locked="0"/>
    </xf>
    <xf numFmtId="3" fontId="1" fillId="0" borderId="36" xfId="0" applyNumberFormat="1" applyFont="1" applyFill="1" applyBorder="1" applyProtection="1">
      <protection locked="0"/>
    </xf>
    <xf numFmtId="0" fontId="0" fillId="0" borderId="36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21" xfId="0" applyFill="1" applyBorder="1" applyProtection="1">
      <protection locked="0"/>
    </xf>
    <xf numFmtId="3" fontId="1" fillId="0" borderId="33" xfId="0" applyNumberFormat="1" applyFont="1" applyFill="1" applyBorder="1" applyProtection="1">
      <protection locked="0"/>
    </xf>
    <xf numFmtId="0" fontId="0" fillId="0" borderId="33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19" xfId="0" applyFill="1" applyBorder="1" applyProtection="1">
      <protection locked="0"/>
    </xf>
    <xf numFmtId="3" fontId="1" fillId="0" borderId="35" xfId="0" applyNumberFormat="1" applyFont="1" applyFill="1" applyBorder="1" applyProtection="1">
      <protection locked="0"/>
    </xf>
    <xf numFmtId="0" fontId="0" fillId="0" borderId="35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22" xfId="0" applyFill="1" applyBorder="1" applyProtection="1">
      <protection locked="0"/>
    </xf>
    <xf numFmtId="3" fontId="1" fillId="0" borderId="37" xfId="0" applyNumberFormat="1" applyFont="1" applyFill="1" applyBorder="1" applyProtection="1">
      <protection locked="0"/>
    </xf>
    <xf numFmtId="0" fontId="0" fillId="0" borderId="37" xfId="0" applyFill="1" applyBorder="1" applyProtection="1">
      <protection locked="0"/>
    </xf>
    <xf numFmtId="0" fontId="0" fillId="0" borderId="18" xfId="0" applyFill="1" applyBorder="1" applyProtection="1">
      <protection locked="0"/>
    </xf>
    <xf numFmtId="3" fontId="2" fillId="4" borderId="38" xfId="0" applyNumberFormat="1" applyFont="1" applyFill="1" applyBorder="1" applyProtection="1">
      <protection locked="0"/>
    </xf>
    <xf numFmtId="0" fontId="0" fillId="4" borderId="38" xfId="0" applyFill="1" applyBorder="1" applyProtection="1">
      <protection locked="0"/>
    </xf>
    <xf numFmtId="0" fontId="0" fillId="4" borderId="20" xfId="0" applyFill="1" applyBorder="1" applyProtection="1">
      <protection locked="0"/>
    </xf>
    <xf numFmtId="3" fontId="1" fillId="0" borderId="36" xfId="0" applyNumberFormat="1" applyFont="1" applyFill="1" applyBorder="1" applyAlignment="1" applyProtection="1">
      <alignment horizontal="right" vertical="center"/>
      <protection locked="0"/>
    </xf>
    <xf numFmtId="3" fontId="1" fillId="0" borderId="33" xfId="0" applyNumberFormat="1" applyFont="1" applyFill="1" applyBorder="1" applyAlignment="1" applyProtection="1">
      <alignment horizontal="right" vertical="center"/>
      <protection locked="0"/>
    </xf>
    <xf numFmtId="3" fontId="2" fillId="4" borderId="38" xfId="0" applyNumberFormat="1" applyFont="1" applyFill="1" applyBorder="1" applyAlignment="1" applyProtection="1">
      <alignment horizontal="right" vertical="center"/>
      <protection locked="0"/>
    </xf>
    <xf numFmtId="0" fontId="0" fillId="5" borderId="10" xfId="0" applyFill="1" applyBorder="1" applyProtection="1">
      <protection locked="0"/>
    </xf>
    <xf numFmtId="0" fontId="0" fillId="5" borderId="29" xfId="0" applyFill="1" applyBorder="1" applyProtection="1">
      <protection locked="0"/>
    </xf>
    <xf numFmtId="0" fontId="0" fillId="5" borderId="34" xfId="0" applyFill="1" applyBorder="1" applyProtection="1">
      <protection locked="0"/>
    </xf>
    <xf numFmtId="0" fontId="0" fillId="9" borderId="10" xfId="0" applyFill="1" applyBorder="1" applyProtection="1">
      <protection locked="0"/>
    </xf>
    <xf numFmtId="3" fontId="2" fillId="9" borderId="29" xfId="0" applyNumberFormat="1" applyFont="1" applyFill="1" applyBorder="1" applyAlignment="1" applyProtection="1">
      <alignment horizontal="right" vertical="center"/>
      <protection locked="0"/>
    </xf>
    <xf numFmtId="0" fontId="15" fillId="0" borderId="29" xfId="0" applyFont="1" applyFill="1" applyBorder="1" applyProtection="1">
      <protection hidden="1"/>
    </xf>
    <xf numFmtId="0" fontId="15" fillId="0" borderId="34" xfId="0" applyFont="1" applyFill="1" applyBorder="1" applyProtection="1">
      <protection hidden="1"/>
    </xf>
    <xf numFmtId="0" fontId="16" fillId="4" borderId="38" xfId="0" applyFont="1" applyFill="1" applyBorder="1" applyProtection="1">
      <protection hidden="1"/>
    </xf>
    <xf numFmtId="17" fontId="10" fillId="7" borderId="10" xfId="0" applyNumberFormat="1" applyFont="1" applyFill="1" applyBorder="1" applyAlignment="1" applyProtection="1">
      <alignment horizontal="center" vertical="center" wrapText="1"/>
      <protection locked="0"/>
    </xf>
    <xf numFmtId="17" fontId="9" fillId="7" borderId="29" xfId="0" applyNumberFormat="1" applyFont="1" applyFill="1" applyBorder="1" applyAlignment="1" applyProtection="1">
      <alignment horizontal="center" vertical="center"/>
      <protection locked="0"/>
    </xf>
    <xf numFmtId="17" fontId="9" fillId="7" borderId="34" xfId="0" applyNumberFormat="1" applyFont="1" applyFill="1" applyBorder="1" applyAlignment="1" applyProtection="1">
      <alignment horizontal="center" vertical="center"/>
      <protection locked="0"/>
    </xf>
    <xf numFmtId="0" fontId="0" fillId="0" borderId="41" xfId="0" applyFill="1" applyBorder="1" applyProtection="1">
      <protection locked="0"/>
    </xf>
    <xf numFmtId="0" fontId="0" fillId="0" borderId="42" xfId="0" applyFill="1" applyBorder="1" applyProtection="1">
      <protection locked="0"/>
    </xf>
    <xf numFmtId="0" fontId="0" fillId="0" borderId="43" xfId="0" applyFill="1" applyBorder="1" applyProtection="1">
      <protection locked="0"/>
    </xf>
    <xf numFmtId="0" fontId="0" fillId="0" borderId="38" xfId="0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49" xfId="0" applyFill="1" applyBorder="1" applyProtection="1">
      <protection locked="0"/>
    </xf>
    <xf numFmtId="0" fontId="0" fillId="4" borderId="51" xfId="0" applyFill="1" applyBorder="1" applyProtection="1">
      <protection locked="0"/>
    </xf>
    <xf numFmtId="0" fontId="0" fillId="4" borderId="50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0" borderId="44" xfId="0" applyFill="1" applyBorder="1" applyProtection="1">
      <protection locked="0"/>
    </xf>
    <xf numFmtId="0" fontId="7" fillId="9" borderId="27" xfId="0" applyFont="1" applyFill="1" applyBorder="1" applyProtection="1">
      <protection locked="0"/>
    </xf>
    <xf numFmtId="0" fontId="7" fillId="9" borderId="1" xfId="0" applyFont="1" applyFill="1" applyBorder="1" applyProtection="1">
      <protection locked="0"/>
    </xf>
    <xf numFmtId="0" fontId="7" fillId="9" borderId="44" xfId="0" applyFont="1" applyFill="1" applyBorder="1" applyProtection="1">
      <protection locked="0"/>
    </xf>
    <xf numFmtId="0" fontId="7" fillId="9" borderId="36" xfId="0" applyFont="1" applyFill="1" applyBorder="1" applyProtection="1">
      <protection locked="0"/>
    </xf>
    <xf numFmtId="0" fontId="12" fillId="10" borderId="10" xfId="0" applyFont="1" applyFill="1" applyBorder="1" applyAlignment="1" applyProtection="1">
      <alignment horizontal="center" vertical="center"/>
      <protection hidden="1"/>
    </xf>
    <xf numFmtId="0" fontId="12" fillId="8" borderId="11" xfId="0" applyFont="1" applyFill="1" applyBorder="1" applyAlignment="1" applyProtection="1">
      <alignment horizontal="center" vertical="center"/>
      <protection hidden="1"/>
    </xf>
    <xf numFmtId="0" fontId="11" fillId="8" borderId="11" xfId="0" applyFont="1" applyFill="1" applyBorder="1" applyAlignment="1" applyProtection="1">
      <alignment horizontal="center" vertical="center" wrapText="1"/>
      <protection hidden="1"/>
    </xf>
    <xf numFmtId="0" fontId="11" fillId="8" borderId="34" xfId="0" applyFont="1" applyFill="1" applyBorder="1" applyAlignment="1" applyProtection="1">
      <alignment horizontal="center" vertical="center" wrapText="1"/>
      <protection hidden="1"/>
    </xf>
    <xf numFmtId="0" fontId="0" fillId="8" borderId="25" xfId="0" applyFill="1" applyBorder="1" applyProtection="1">
      <protection hidden="1"/>
    </xf>
    <xf numFmtId="0" fontId="0" fillId="8" borderId="39" xfId="0" applyFill="1" applyBorder="1" applyProtection="1">
      <protection hidden="1"/>
    </xf>
    <xf numFmtId="0" fontId="0" fillId="8" borderId="26" xfId="0" applyFill="1" applyBorder="1" applyProtection="1">
      <protection hidden="1"/>
    </xf>
    <xf numFmtId="0" fontId="0" fillId="8" borderId="40" xfId="0" applyFill="1" applyBorder="1" applyProtection="1">
      <protection hidden="1"/>
    </xf>
    <xf numFmtId="0" fontId="0" fillId="8" borderId="2" xfId="0" applyFill="1" applyBorder="1" applyProtection="1">
      <protection hidden="1"/>
    </xf>
    <xf numFmtId="0" fontId="0" fillId="4" borderId="11" xfId="0" applyFill="1" applyBorder="1" applyProtection="1">
      <protection hidden="1"/>
    </xf>
    <xf numFmtId="0" fontId="5" fillId="4" borderId="11" xfId="0" applyFont="1" applyFill="1" applyBorder="1" applyProtection="1">
      <protection hidden="1"/>
    </xf>
    <xf numFmtId="0" fontId="5" fillId="4" borderId="34" xfId="0" applyFont="1" applyFill="1" applyBorder="1" applyProtection="1">
      <protection hidden="1"/>
    </xf>
    <xf numFmtId="0" fontId="6" fillId="9" borderId="29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13" fillId="0" borderId="46" xfId="0" applyFont="1" applyFill="1" applyBorder="1" applyAlignment="1" applyProtection="1">
      <alignment horizontal="center" vertical="center" textRotation="255"/>
      <protection locked="0"/>
    </xf>
    <xf numFmtId="0" fontId="13" fillId="0" borderId="47" xfId="0" applyFont="1" applyFill="1" applyBorder="1" applyAlignment="1" applyProtection="1">
      <alignment horizontal="center" vertical="center" textRotation="255"/>
      <protection locked="0"/>
    </xf>
    <xf numFmtId="0" fontId="13" fillId="0" borderId="48" xfId="0" applyFont="1" applyFill="1" applyBorder="1" applyAlignment="1" applyProtection="1">
      <alignment horizontal="center" vertical="center" textRotation="255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13" fillId="0" borderId="7" xfId="0" applyFont="1" applyFill="1" applyBorder="1" applyAlignment="1" applyProtection="1">
      <alignment horizontal="center" vertical="center" textRotation="255"/>
      <protection locked="0"/>
    </xf>
    <xf numFmtId="0" fontId="13" fillId="0" borderId="8" xfId="0" applyFont="1" applyFill="1" applyBorder="1" applyAlignment="1" applyProtection="1">
      <alignment horizontal="center" vertical="center" textRotation="255"/>
      <protection locked="0"/>
    </xf>
    <xf numFmtId="0" fontId="13" fillId="0" borderId="32" xfId="0" applyFont="1" applyFill="1" applyBorder="1" applyAlignment="1" applyProtection="1">
      <alignment horizontal="center" vertical="center" textRotation="255"/>
      <protection locked="0"/>
    </xf>
    <xf numFmtId="0" fontId="3" fillId="0" borderId="7" xfId="0" applyFont="1" applyFill="1" applyBorder="1" applyAlignment="1" applyProtection="1">
      <alignment horizontal="center" vertical="center" textRotation="90"/>
      <protection locked="0"/>
    </xf>
    <xf numFmtId="0" fontId="3" fillId="0" borderId="8" xfId="0" applyFont="1" applyFill="1" applyBorder="1" applyAlignment="1" applyProtection="1">
      <alignment horizontal="center" vertical="center" textRotation="90"/>
      <protection locked="0"/>
    </xf>
    <xf numFmtId="0" fontId="3" fillId="0" borderId="12" xfId="0" applyFont="1" applyFill="1" applyBorder="1" applyAlignment="1" applyProtection="1">
      <alignment horizontal="center" vertical="center" textRotation="90"/>
      <protection locked="0"/>
    </xf>
    <xf numFmtId="0" fontId="7" fillId="9" borderId="10" xfId="0" applyFont="1" applyFill="1" applyBorder="1" applyAlignment="1" applyProtection="1">
      <alignment horizontal="center"/>
      <protection locked="0"/>
    </xf>
    <xf numFmtId="0" fontId="7" fillId="9" borderId="34" xfId="0" applyFont="1" applyFill="1" applyBorder="1" applyAlignment="1" applyProtection="1">
      <alignment horizontal="center"/>
      <protection locked="0"/>
    </xf>
    <xf numFmtId="0" fontId="13" fillId="10" borderId="46" xfId="0" applyFont="1" applyFill="1" applyBorder="1" applyAlignment="1" applyProtection="1">
      <alignment horizontal="center" vertical="center" textRotation="255"/>
      <protection hidden="1"/>
    </xf>
    <xf numFmtId="0" fontId="13" fillId="10" borderId="47" xfId="0" applyFont="1" applyFill="1" applyBorder="1" applyAlignment="1" applyProtection="1">
      <alignment horizontal="center" vertical="center" textRotation="255"/>
      <protection hidden="1"/>
    </xf>
    <xf numFmtId="0" fontId="13" fillId="10" borderId="45" xfId="0" applyFont="1" applyFill="1" applyBorder="1" applyAlignment="1" applyProtection="1">
      <alignment horizontal="center" vertical="center" textRotation="255"/>
      <protection hidden="1"/>
    </xf>
    <xf numFmtId="0" fontId="13" fillId="10" borderId="15" xfId="0" applyFont="1" applyFill="1" applyBorder="1" applyAlignment="1" applyProtection="1">
      <alignment horizontal="center" vertical="center" textRotation="255"/>
      <protection hidden="1"/>
    </xf>
    <xf numFmtId="0" fontId="13" fillId="10" borderId="4" xfId="0" applyFont="1" applyFill="1" applyBorder="1" applyAlignment="1" applyProtection="1">
      <alignment horizontal="center" vertical="center" textRotation="255"/>
      <protection hidden="1"/>
    </xf>
    <xf numFmtId="0" fontId="13" fillId="10" borderId="5" xfId="0" applyFont="1" applyFill="1" applyBorder="1" applyAlignment="1" applyProtection="1">
      <alignment horizontal="center" vertical="center" textRotation="255"/>
      <protection hidden="1"/>
    </xf>
    <xf numFmtId="0" fontId="14" fillId="10" borderId="6" xfId="0" applyFont="1" applyFill="1" applyBorder="1" applyAlignment="1" applyProtection="1">
      <alignment horizontal="center" vertical="center" textRotation="90"/>
      <protection hidden="1"/>
    </xf>
    <xf numFmtId="0" fontId="14" fillId="10" borderId="4" xfId="0" applyFont="1" applyFill="1" applyBorder="1" applyAlignment="1" applyProtection="1">
      <alignment horizontal="center" vertical="center" textRotation="90"/>
      <protection hidden="1"/>
    </xf>
    <xf numFmtId="0" fontId="14" fillId="10" borderId="5" xfId="0" applyFont="1" applyFill="1" applyBorder="1" applyAlignment="1" applyProtection="1">
      <alignment horizontal="center" vertical="center" textRotation="90"/>
      <protection hidden="1"/>
    </xf>
  </cellXfs>
  <cellStyles count="1">
    <cellStyle name="Normal" xfId="0" builtinId="0"/>
  </cellStyles>
  <dxfs count="4">
    <dxf>
      <font>
        <b/>
        <i val="0"/>
      </font>
      <fill>
        <patternFill>
          <bgColor rgb="FF00B0F0"/>
        </patternFill>
      </fill>
    </dxf>
    <dxf>
      <fill>
        <patternFill>
          <bgColor theme="8"/>
        </patternFill>
      </fill>
    </dxf>
    <dxf>
      <font>
        <b/>
        <i val="0"/>
        <color rgb="FF009900"/>
      </font>
    </dxf>
    <dxf>
      <font>
        <b/>
        <i val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9900"/>
      <color rgb="FFFF9900"/>
      <color rgb="FF339933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828675</xdr:colOff>
      <xdr:row>0</xdr:row>
      <xdr:rowOff>114301</xdr:rowOff>
    </xdr:from>
    <xdr:to>
      <xdr:col>8</xdr:col>
      <xdr:colOff>1695450</xdr:colOff>
      <xdr:row>1</xdr:row>
      <xdr:rowOff>172954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0222650" y="114301"/>
          <a:ext cx="866775" cy="3920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200025</xdr:colOff>
      <xdr:row>0</xdr:row>
      <xdr:rowOff>57150</xdr:rowOff>
    </xdr:from>
    <xdr:to>
      <xdr:col>10</xdr:col>
      <xdr:colOff>381000</xdr:colOff>
      <xdr:row>1</xdr:row>
      <xdr:rowOff>115803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908200" y="57150"/>
          <a:ext cx="866775" cy="3920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showZeros="0" rightToLeft="1" zoomScaleNormal="100" zoomScaleSheetLayoutView="70" workbookViewId="0">
      <pane xSplit="1" ySplit="4" topLeftCell="B23" activePane="bottomRight" state="frozen"/>
      <selection pane="topRight" activeCell="B1" sqref="B1"/>
      <selection pane="bottomLeft" activeCell="A5" sqref="A5"/>
      <selection pane="bottomRight" activeCell="E39" sqref="E39"/>
    </sheetView>
  </sheetViews>
  <sheetFormatPr defaultColWidth="9" defaultRowHeight="14" x14ac:dyDescent="0.3"/>
  <cols>
    <col min="1" max="1" width="5.33203125" style="13" customWidth="1"/>
    <col min="2" max="2" width="20.33203125" style="13" customWidth="1"/>
    <col min="3" max="3" width="10.58203125" style="13" customWidth="1"/>
    <col min="4" max="4" width="10.33203125" style="13" customWidth="1"/>
    <col min="5" max="5" width="9.33203125" style="13" customWidth="1"/>
    <col min="6" max="8" width="9" style="13" customWidth="1"/>
    <col min="9" max="9" width="25.5" style="13" customWidth="1"/>
    <col min="10" max="16384" width="9" style="13"/>
  </cols>
  <sheetData>
    <row r="1" spans="1:11" ht="26.25" customHeight="1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</row>
    <row r="2" spans="1:11" s="14" customFormat="1" ht="23.25" customHeight="1" x14ac:dyDescent="0.4">
      <c r="A2" s="88"/>
      <c r="B2" s="88"/>
      <c r="C2" s="88"/>
      <c r="D2" s="88"/>
      <c r="E2" s="88"/>
      <c r="F2" s="88"/>
      <c r="G2" s="88"/>
      <c r="H2" s="88"/>
      <c r="I2" s="88"/>
    </row>
    <row r="3" spans="1:11" ht="18" customHeight="1" thickBot="1" x14ac:dyDescent="0.35">
      <c r="A3" s="89" t="s">
        <v>1</v>
      </c>
      <c r="B3" s="89"/>
      <c r="C3" s="89"/>
      <c r="D3" s="89"/>
      <c r="E3" s="89"/>
      <c r="F3" s="89"/>
      <c r="G3" s="89"/>
      <c r="H3" s="89"/>
      <c r="I3" s="89"/>
    </row>
    <row r="4" spans="1:11" ht="31.5" customHeight="1" thickBot="1" x14ac:dyDescent="0.35">
      <c r="A4" s="15"/>
      <c r="B4" s="16" t="s">
        <v>2</v>
      </c>
      <c r="C4" s="17" t="s">
        <v>3</v>
      </c>
      <c r="D4" s="18" t="s">
        <v>4</v>
      </c>
      <c r="E4" s="19" t="s">
        <v>5</v>
      </c>
      <c r="F4" s="20" t="s">
        <v>6</v>
      </c>
      <c r="G4" s="21" t="s">
        <v>7</v>
      </c>
      <c r="H4" s="21" t="s">
        <v>8</v>
      </c>
      <c r="I4" s="22" t="s">
        <v>9</v>
      </c>
      <c r="J4" s="23"/>
      <c r="K4" s="23"/>
    </row>
    <row r="5" spans="1:11" x14ac:dyDescent="0.3">
      <c r="A5" s="90" t="s">
        <v>10</v>
      </c>
      <c r="B5" s="24" t="s">
        <v>11</v>
      </c>
      <c r="C5" s="25"/>
      <c r="D5" s="25"/>
      <c r="E5" s="25"/>
      <c r="F5" s="25"/>
      <c r="G5" s="26"/>
      <c r="H5" s="26">
        <f t="shared" ref="H5:H61" si="0">SUM(G5)</f>
        <v>0</v>
      </c>
      <c r="I5" s="27"/>
      <c r="J5" s="23"/>
      <c r="K5" s="23"/>
    </row>
    <row r="6" spans="1:11" x14ac:dyDescent="0.3">
      <c r="A6" s="91"/>
      <c r="B6" s="28" t="s">
        <v>12</v>
      </c>
      <c r="C6" s="29"/>
      <c r="D6" s="29"/>
      <c r="E6" s="29"/>
      <c r="F6" s="29"/>
      <c r="G6" s="30"/>
      <c r="H6" s="30">
        <f t="shared" si="0"/>
        <v>0</v>
      </c>
      <c r="I6" s="31"/>
      <c r="J6" s="23"/>
      <c r="K6" s="23"/>
    </row>
    <row r="7" spans="1:11" x14ac:dyDescent="0.3">
      <c r="A7" s="91"/>
      <c r="B7" s="28" t="s">
        <v>13</v>
      </c>
      <c r="C7" s="29"/>
      <c r="D7" s="29"/>
      <c r="E7" s="29"/>
      <c r="F7" s="29"/>
      <c r="G7" s="30"/>
      <c r="H7" s="30">
        <f t="shared" si="0"/>
        <v>0</v>
      </c>
      <c r="I7" s="31"/>
      <c r="J7" s="23"/>
      <c r="K7" s="23"/>
    </row>
    <row r="8" spans="1:11" x14ac:dyDescent="0.3">
      <c r="A8" s="91"/>
      <c r="B8" s="28" t="s">
        <v>14</v>
      </c>
      <c r="C8" s="29"/>
      <c r="D8" s="29"/>
      <c r="E8" s="29"/>
      <c r="F8" s="29"/>
      <c r="G8" s="30"/>
      <c r="H8" s="30">
        <f t="shared" si="0"/>
        <v>0</v>
      </c>
      <c r="I8" s="31"/>
      <c r="J8" s="23"/>
      <c r="K8" s="23"/>
    </row>
    <row r="9" spans="1:11" x14ac:dyDescent="0.3">
      <c r="A9" s="91"/>
      <c r="B9" s="28" t="s">
        <v>15</v>
      </c>
      <c r="C9" s="29"/>
      <c r="D9" s="29"/>
      <c r="E9" s="29"/>
      <c r="F9" s="29"/>
      <c r="G9" s="30"/>
      <c r="H9" s="30">
        <f t="shared" si="0"/>
        <v>0</v>
      </c>
      <c r="I9" s="31"/>
      <c r="J9" s="23"/>
      <c r="K9" s="23"/>
    </row>
    <row r="10" spans="1:11" x14ac:dyDescent="0.3">
      <c r="A10" s="91"/>
      <c r="B10" s="28" t="s">
        <v>16</v>
      </c>
      <c r="C10" s="29"/>
      <c r="D10" s="29"/>
      <c r="E10" s="29"/>
      <c r="F10" s="29"/>
      <c r="G10" s="30"/>
      <c r="H10" s="30">
        <f t="shared" si="0"/>
        <v>0</v>
      </c>
      <c r="I10" s="31"/>
      <c r="J10" s="23"/>
      <c r="K10" s="23"/>
    </row>
    <row r="11" spans="1:11" x14ac:dyDescent="0.3">
      <c r="A11" s="91"/>
      <c r="B11" s="28" t="s">
        <v>17</v>
      </c>
      <c r="C11" s="29"/>
      <c r="D11" s="29"/>
      <c r="E11" s="29"/>
      <c r="F11" s="29"/>
      <c r="G11" s="30"/>
      <c r="H11" s="30">
        <f t="shared" si="0"/>
        <v>0</v>
      </c>
      <c r="I11" s="31"/>
      <c r="J11" s="23"/>
      <c r="K11" s="23"/>
    </row>
    <row r="12" spans="1:11" x14ac:dyDescent="0.3">
      <c r="A12" s="91"/>
      <c r="B12" s="28" t="s">
        <v>18</v>
      </c>
      <c r="C12" s="29"/>
      <c r="D12" s="29"/>
      <c r="E12" s="29"/>
      <c r="F12" s="29"/>
      <c r="G12" s="30"/>
      <c r="H12" s="30">
        <f t="shared" si="0"/>
        <v>0</v>
      </c>
      <c r="I12" s="31"/>
      <c r="J12" s="23"/>
      <c r="K12" s="23"/>
    </row>
    <row r="13" spans="1:11" x14ac:dyDescent="0.3">
      <c r="A13" s="91"/>
      <c r="B13" s="28" t="s">
        <v>19</v>
      </c>
      <c r="C13" s="29"/>
      <c r="D13" s="29"/>
      <c r="E13" s="29"/>
      <c r="F13" s="29"/>
      <c r="G13" s="30"/>
      <c r="H13" s="30">
        <f t="shared" si="0"/>
        <v>0</v>
      </c>
      <c r="I13" s="31"/>
      <c r="J13" s="23"/>
      <c r="K13" s="23"/>
    </row>
    <row r="14" spans="1:11" x14ac:dyDescent="0.3">
      <c r="A14" s="91"/>
      <c r="B14" s="28" t="s">
        <v>19</v>
      </c>
      <c r="C14" s="29"/>
      <c r="D14" s="29"/>
      <c r="E14" s="29"/>
      <c r="F14" s="29"/>
      <c r="G14" s="30"/>
      <c r="H14" s="30">
        <f t="shared" si="0"/>
        <v>0</v>
      </c>
      <c r="I14" s="31"/>
      <c r="J14" s="23"/>
      <c r="K14" s="23"/>
    </row>
    <row r="15" spans="1:11" ht="14.5" thickBot="1" x14ac:dyDescent="0.35">
      <c r="A15" s="92"/>
      <c r="B15" s="32" t="s">
        <v>19</v>
      </c>
      <c r="C15" s="33"/>
      <c r="D15" s="33"/>
      <c r="E15" s="33"/>
      <c r="F15" s="33"/>
      <c r="G15" s="34"/>
      <c r="H15" s="34">
        <f t="shared" si="0"/>
        <v>0</v>
      </c>
      <c r="I15" s="35"/>
      <c r="J15" s="23"/>
      <c r="K15" s="23"/>
    </row>
    <row r="16" spans="1:11" ht="14.25" customHeight="1" x14ac:dyDescent="0.3">
      <c r="A16" s="85" t="s">
        <v>20</v>
      </c>
      <c r="B16" s="36" t="s">
        <v>21</v>
      </c>
      <c r="C16" s="37"/>
      <c r="D16" s="37"/>
      <c r="E16" s="37"/>
      <c r="F16" s="37"/>
      <c r="G16" s="37"/>
      <c r="H16" s="37">
        <f t="shared" si="0"/>
        <v>0</v>
      </c>
      <c r="I16" s="38"/>
      <c r="J16" s="23"/>
      <c r="K16" s="23"/>
    </row>
    <row r="17" spans="1:11" x14ac:dyDescent="0.3">
      <c r="A17" s="86"/>
      <c r="B17" s="28" t="s">
        <v>22</v>
      </c>
      <c r="C17" s="29"/>
      <c r="D17" s="29"/>
      <c r="E17" s="29"/>
      <c r="F17" s="29"/>
      <c r="G17" s="29"/>
      <c r="H17" s="29">
        <f t="shared" si="0"/>
        <v>0</v>
      </c>
      <c r="I17" s="31"/>
      <c r="J17" s="23"/>
      <c r="K17" s="23"/>
    </row>
    <row r="18" spans="1:11" x14ac:dyDescent="0.3">
      <c r="A18" s="86"/>
      <c r="B18" s="28" t="s">
        <v>23</v>
      </c>
      <c r="C18" s="29"/>
      <c r="D18" s="29"/>
      <c r="E18" s="29"/>
      <c r="F18" s="29"/>
      <c r="G18" s="29"/>
      <c r="H18" s="29">
        <f t="shared" si="0"/>
        <v>0</v>
      </c>
      <c r="I18" s="31"/>
      <c r="J18" s="23"/>
      <c r="K18" s="23"/>
    </row>
    <row r="19" spans="1:11" x14ac:dyDescent="0.3">
      <c r="A19" s="86"/>
      <c r="B19" s="28" t="s">
        <v>24</v>
      </c>
      <c r="C19" s="29"/>
      <c r="D19" s="29"/>
      <c r="E19" s="29"/>
      <c r="F19" s="29"/>
      <c r="G19" s="29"/>
      <c r="H19" s="29">
        <f t="shared" si="0"/>
        <v>0</v>
      </c>
      <c r="I19" s="31"/>
      <c r="J19" s="23"/>
      <c r="K19" s="23"/>
    </row>
    <row r="20" spans="1:11" x14ac:dyDescent="0.3">
      <c r="A20" s="86"/>
      <c r="B20" s="28" t="s">
        <v>25</v>
      </c>
      <c r="C20" s="29"/>
      <c r="D20" s="29"/>
      <c r="E20" s="29"/>
      <c r="F20" s="29"/>
      <c r="G20" s="29"/>
      <c r="H20" s="29">
        <f t="shared" si="0"/>
        <v>0</v>
      </c>
      <c r="I20" s="31"/>
      <c r="J20" s="23"/>
      <c r="K20" s="23"/>
    </row>
    <row r="21" spans="1:11" x14ac:dyDescent="0.3">
      <c r="A21" s="86"/>
      <c r="B21" s="28" t="s">
        <v>26</v>
      </c>
      <c r="C21" s="29"/>
      <c r="D21" s="29"/>
      <c r="E21" s="29"/>
      <c r="F21" s="29"/>
      <c r="G21" s="29"/>
      <c r="H21" s="29">
        <f t="shared" si="0"/>
        <v>0</v>
      </c>
      <c r="I21" s="31"/>
      <c r="J21" s="23"/>
      <c r="K21" s="23"/>
    </row>
    <row r="22" spans="1:11" x14ac:dyDescent="0.3">
      <c r="A22" s="86"/>
      <c r="B22" s="28" t="s">
        <v>27</v>
      </c>
      <c r="C22" s="29"/>
      <c r="D22" s="29"/>
      <c r="E22" s="29"/>
      <c r="F22" s="29"/>
      <c r="G22" s="29"/>
      <c r="H22" s="29">
        <f t="shared" si="0"/>
        <v>0</v>
      </c>
      <c r="I22" s="31"/>
      <c r="J22" s="23"/>
      <c r="K22" s="23"/>
    </row>
    <row r="23" spans="1:11" x14ac:dyDescent="0.3">
      <c r="A23" s="86"/>
      <c r="B23" s="28" t="s">
        <v>28</v>
      </c>
      <c r="C23" s="29"/>
      <c r="D23" s="29"/>
      <c r="E23" s="29"/>
      <c r="F23" s="29"/>
      <c r="G23" s="29"/>
      <c r="H23" s="29">
        <f t="shared" si="0"/>
        <v>0</v>
      </c>
      <c r="I23" s="31"/>
      <c r="J23" s="23"/>
      <c r="K23" s="23"/>
    </row>
    <row r="24" spans="1:11" x14ac:dyDescent="0.3">
      <c r="A24" s="86"/>
      <c r="B24" s="28" t="s">
        <v>29</v>
      </c>
      <c r="C24" s="29"/>
      <c r="D24" s="29"/>
      <c r="E24" s="29"/>
      <c r="F24" s="29"/>
      <c r="G24" s="29"/>
      <c r="H24" s="29">
        <f t="shared" si="0"/>
        <v>0</v>
      </c>
      <c r="I24" s="31"/>
      <c r="J24" s="23"/>
      <c r="K24" s="23"/>
    </row>
    <row r="25" spans="1:11" x14ac:dyDescent="0.3">
      <c r="A25" s="86"/>
      <c r="B25" s="28" t="s">
        <v>30</v>
      </c>
      <c r="C25" s="29"/>
      <c r="D25" s="29"/>
      <c r="E25" s="29"/>
      <c r="F25" s="29"/>
      <c r="G25" s="29"/>
      <c r="H25" s="29">
        <f t="shared" si="0"/>
        <v>0</v>
      </c>
      <c r="I25" s="31"/>
      <c r="J25" s="23"/>
      <c r="K25" s="23"/>
    </row>
    <row r="26" spans="1:11" x14ac:dyDescent="0.3">
      <c r="A26" s="86"/>
      <c r="B26" s="28" t="s">
        <v>31</v>
      </c>
      <c r="C26" s="29"/>
      <c r="D26" s="29"/>
      <c r="E26" s="29"/>
      <c r="F26" s="29"/>
      <c r="G26" s="29"/>
      <c r="H26" s="29">
        <f t="shared" si="0"/>
        <v>0</v>
      </c>
      <c r="I26" s="31"/>
      <c r="J26" s="23"/>
      <c r="K26" s="23"/>
    </row>
    <row r="27" spans="1:11" x14ac:dyDescent="0.3">
      <c r="A27" s="86"/>
      <c r="B27" s="28" t="s">
        <v>32</v>
      </c>
      <c r="C27" s="29"/>
      <c r="D27" s="29"/>
      <c r="E27" s="29"/>
      <c r="F27" s="29"/>
      <c r="G27" s="29"/>
      <c r="H27" s="29">
        <f t="shared" si="0"/>
        <v>0</v>
      </c>
      <c r="I27" s="31"/>
      <c r="J27" s="23"/>
      <c r="K27" s="23"/>
    </row>
    <row r="28" spans="1:11" x14ac:dyDescent="0.3">
      <c r="A28" s="86"/>
      <c r="B28" s="28" t="s">
        <v>33</v>
      </c>
      <c r="C28" s="29"/>
      <c r="D28" s="29"/>
      <c r="E28" s="29"/>
      <c r="F28" s="29"/>
      <c r="G28" s="29"/>
      <c r="H28" s="29">
        <f t="shared" si="0"/>
        <v>0</v>
      </c>
      <c r="I28" s="31"/>
      <c r="J28" s="23"/>
      <c r="K28" s="23"/>
    </row>
    <row r="29" spans="1:11" x14ac:dyDescent="0.3">
      <c r="A29" s="86"/>
      <c r="B29" s="28" t="s">
        <v>34</v>
      </c>
      <c r="C29" s="29"/>
      <c r="D29" s="29"/>
      <c r="E29" s="29"/>
      <c r="F29" s="29"/>
      <c r="G29" s="29"/>
      <c r="H29" s="29">
        <f t="shared" si="0"/>
        <v>0</v>
      </c>
      <c r="I29" s="31"/>
      <c r="J29" s="23"/>
      <c r="K29" s="23"/>
    </row>
    <row r="30" spans="1:11" x14ac:dyDescent="0.3">
      <c r="A30" s="86"/>
      <c r="B30" s="28" t="s">
        <v>35</v>
      </c>
      <c r="C30" s="29"/>
      <c r="D30" s="29"/>
      <c r="E30" s="29"/>
      <c r="F30" s="29"/>
      <c r="G30" s="29"/>
      <c r="H30" s="29">
        <f t="shared" si="0"/>
        <v>0</v>
      </c>
      <c r="I30" s="31"/>
      <c r="J30" s="23"/>
      <c r="K30" s="23"/>
    </row>
    <row r="31" spans="1:11" x14ac:dyDescent="0.3">
      <c r="A31" s="86"/>
      <c r="B31" s="28" t="s">
        <v>36</v>
      </c>
      <c r="C31" s="29"/>
      <c r="D31" s="29"/>
      <c r="E31" s="29"/>
      <c r="F31" s="29"/>
      <c r="G31" s="29"/>
      <c r="H31" s="29">
        <f t="shared" si="0"/>
        <v>0</v>
      </c>
      <c r="I31" s="31"/>
      <c r="J31" s="23"/>
      <c r="K31" s="23"/>
    </row>
    <row r="32" spans="1:11" x14ac:dyDescent="0.3">
      <c r="A32" s="86"/>
      <c r="B32" s="28" t="s">
        <v>37</v>
      </c>
      <c r="C32" s="29"/>
      <c r="D32" s="29"/>
      <c r="E32" s="29"/>
      <c r="F32" s="29"/>
      <c r="G32" s="29"/>
      <c r="H32" s="29">
        <f t="shared" si="0"/>
        <v>0</v>
      </c>
      <c r="I32" s="31"/>
      <c r="J32" s="23"/>
      <c r="K32" s="23"/>
    </row>
    <row r="33" spans="1:11" x14ac:dyDescent="0.3">
      <c r="A33" s="86"/>
      <c r="B33" s="28" t="s">
        <v>38</v>
      </c>
      <c r="C33" s="29"/>
      <c r="D33" s="29"/>
      <c r="E33" s="29"/>
      <c r="F33" s="29"/>
      <c r="G33" s="29"/>
      <c r="H33" s="29">
        <f t="shared" si="0"/>
        <v>0</v>
      </c>
      <c r="I33" s="31"/>
      <c r="J33" s="23"/>
      <c r="K33" s="23"/>
    </row>
    <row r="34" spans="1:11" x14ac:dyDescent="0.3">
      <c r="A34" s="86"/>
      <c r="B34" s="28" t="s">
        <v>39</v>
      </c>
      <c r="C34" s="29"/>
      <c r="D34" s="29"/>
      <c r="E34" s="29"/>
      <c r="F34" s="29"/>
      <c r="G34" s="29"/>
      <c r="H34" s="29">
        <f t="shared" si="0"/>
        <v>0</v>
      </c>
      <c r="I34" s="31"/>
      <c r="J34" s="23"/>
      <c r="K34" s="23"/>
    </row>
    <row r="35" spans="1:11" x14ac:dyDescent="0.3">
      <c r="A35" s="86"/>
      <c r="B35" s="28" t="s">
        <v>40</v>
      </c>
      <c r="C35" s="29"/>
      <c r="D35" s="29"/>
      <c r="E35" s="29"/>
      <c r="F35" s="29"/>
      <c r="G35" s="29"/>
      <c r="H35" s="29">
        <f t="shared" si="0"/>
        <v>0</v>
      </c>
      <c r="I35" s="31"/>
      <c r="J35" s="23"/>
      <c r="K35" s="23"/>
    </row>
    <row r="36" spans="1:11" x14ac:dyDescent="0.3">
      <c r="A36" s="86"/>
      <c r="B36" s="28" t="s">
        <v>19</v>
      </c>
      <c r="C36" s="29"/>
      <c r="D36" s="29"/>
      <c r="E36" s="29"/>
      <c r="F36" s="29"/>
      <c r="G36" s="29"/>
      <c r="H36" s="29">
        <f t="shared" si="0"/>
        <v>0</v>
      </c>
      <c r="I36" s="31"/>
      <c r="J36" s="23"/>
      <c r="K36" s="23"/>
    </row>
    <row r="37" spans="1:11" x14ac:dyDescent="0.3">
      <c r="A37" s="86"/>
      <c r="B37" s="28"/>
      <c r="C37" s="29"/>
      <c r="D37" s="29"/>
      <c r="E37" s="29"/>
      <c r="F37" s="29"/>
      <c r="G37" s="29"/>
      <c r="H37" s="29">
        <f t="shared" si="0"/>
        <v>0</v>
      </c>
      <c r="I37" s="31"/>
      <c r="J37" s="23"/>
      <c r="K37" s="23"/>
    </row>
    <row r="38" spans="1:11" x14ac:dyDescent="0.3">
      <c r="A38" s="86"/>
      <c r="B38" s="28" t="s">
        <v>41</v>
      </c>
      <c r="C38" s="29"/>
      <c r="D38" s="29"/>
      <c r="E38" s="29"/>
      <c r="F38" s="29"/>
      <c r="G38" s="29"/>
      <c r="H38" s="29">
        <f t="shared" si="0"/>
        <v>0</v>
      </c>
      <c r="I38" s="31"/>
      <c r="J38" s="23"/>
      <c r="K38" s="23"/>
    </row>
    <row r="39" spans="1:11" x14ac:dyDescent="0.3">
      <c r="A39" s="86"/>
      <c r="B39" s="28" t="s">
        <v>42</v>
      </c>
      <c r="C39" s="29"/>
      <c r="D39" s="29"/>
      <c r="E39" s="29"/>
      <c r="F39" s="29"/>
      <c r="G39" s="29"/>
      <c r="H39" s="29">
        <f t="shared" si="0"/>
        <v>0</v>
      </c>
      <c r="I39" s="31"/>
      <c r="J39" s="23"/>
      <c r="K39" s="23"/>
    </row>
    <row r="40" spans="1:11" x14ac:dyDescent="0.3">
      <c r="A40" s="86"/>
      <c r="B40" s="28" t="s">
        <v>43</v>
      </c>
      <c r="C40" s="29"/>
      <c r="D40" s="29"/>
      <c r="E40" s="29"/>
      <c r="F40" s="29"/>
      <c r="G40" s="29"/>
      <c r="H40" s="29">
        <f t="shared" si="0"/>
        <v>0</v>
      </c>
      <c r="I40" s="31"/>
      <c r="J40" s="23"/>
      <c r="K40" s="23"/>
    </row>
    <row r="41" spans="1:11" x14ac:dyDescent="0.3">
      <c r="A41" s="86"/>
      <c r="B41" s="28" t="s">
        <v>44</v>
      </c>
      <c r="C41" s="29"/>
      <c r="D41" s="29"/>
      <c r="E41" s="29"/>
      <c r="F41" s="29"/>
      <c r="G41" s="29"/>
      <c r="H41" s="29">
        <f t="shared" si="0"/>
        <v>0</v>
      </c>
      <c r="I41" s="31"/>
      <c r="J41" s="23"/>
      <c r="K41" s="23"/>
    </row>
    <row r="42" spans="1:11" x14ac:dyDescent="0.3">
      <c r="A42" s="86"/>
      <c r="B42" s="28" t="s">
        <v>45</v>
      </c>
      <c r="C42" s="29"/>
      <c r="D42" s="29"/>
      <c r="E42" s="29"/>
      <c r="F42" s="29"/>
      <c r="G42" s="29"/>
      <c r="H42" s="29">
        <f t="shared" si="0"/>
        <v>0</v>
      </c>
      <c r="I42" s="31"/>
      <c r="J42" s="23"/>
      <c r="K42" s="23"/>
    </row>
    <row r="43" spans="1:11" x14ac:dyDescent="0.3">
      <c r="A43" s="86"/>
      <c r="B43" s="28" t="s">
        <v>46</v>
      </c>
      <c r="C43" s="29"/>
      <c r="D43" s="29"/>
      <c r="E43" s="29"/>
      <c r="F43" s="29"/>
      <c r="G43" s="29"/>
      <c r="H43" s="29">
        <f t="shared" si="0"/>
        <v>0</v>
      </c>
      <c r="I43" s="31"/>
      <c r="J43" s="23"/>
      <c r="K43" s="23"/>
    </row>
    <row r="44" spans="1:11" x14ac:dyDescent="0.3">
      <c r="A44" s="86"/>
      <c r="B44" s="28" t="s">
        <v>47</v>
      </c>
      <c r="C44" s="29"/>
      <c r="D44" s="29"/>
      <c r="E44" s="29"/>
      <c r="F44" s="29"/>
      <c r="G44" s="29"/>
      <c r="H44" s="29">
        <f t="shared" si="0"/>
        <v>0</v>
      </c>
      <c r="I44" s="31"/>
      <c r="J44" s="23"/>
      <c r="K44" s="23"/>
    </row>
    <row r="45" spans="1:11" x14ac:dyDescent="0.3">
      <c r="A45" s="86"/>
      <c r="B45" s="28" t="s">
        <v>48</v>
      </c>
      <c r="C45" s="29"/>
      <c r="D45" s="29"/>
      <c r="E45" s="29"/>
      <c r="F45" s="29"/>
      <c r="G45" s="29"/>
      <c r="H45" s="29">
        <f t="shared" si="0"/>
        <v>0</v>
      </c>
      <c r="I45" s="31"/>
      <c r="J45" s="23"/>
      <c r="K45" s="23"/>
    </row>
    <row r="46" spans="1:11" x14ac:dyDescent="0.3">
      <c r="A46" s="86"/>
      <c r="B46" s="28" t="s">
        <v>49</v>
      </c>
      <c r="C46" s="29"/>
      <c r="D46" s="29"/>
      <c r="E46" s="29"/>
      <c r="F46" s="29"/>
      <c r="G46" s="29"/>
      <c r="H46" s="29">
        <f t="shared" si="0"/>
        <v>0</v>
      </c>
      <c r="I46" s="31"/>
      <c r="J46" s="23"/>
      <c r="K46" s="23"/>
    </row>
    <row r="47" spans="1:11" x14ac:dyDescent="0.3">
      <c r="A47" s="86"/>
      <c r="B47" s="28"/>
      <c r="C47" s="29"/>
      <c r="D47" s="29"/>
      <c r="E47" s="29"/>
      <c r="F47" s="29"/>
      <c r="G47" s="29"/>
      <c r="H47" s="29">
        <f t="shared" si="0"/>
        <v>0</v>
      </c>
      <c r="I47" s="31"/>
      <c r="J47" s="23"/>
      <c r="K47" s="23"/>
    </row>
    <row r="48" spans="1:11" x14ac:dyDescent="0.3">
      <c r="A48" s="86"/>
      <c r="B48" s="29"/>
      <c r="C48" s="29"/>
      <c r="D48" s="29"/>
      <c r="E48" s="29"/>
      <c r="F48" s="29"/>
      <c r="G48" s="29"/>
      <c r="H48" s="29">
        <f t="shared" si="0"/>
        <v>0</v>
      </c>
      <c r="I48" s="31"/>
      <c r="J48" s="23"/>
      <c r="K48" s="23"/>
    </row>
    <row r="49" spans="1:11" x14ac:dyDescent="0.3">
      <c r="A49" s="86"/>
      <c r="B49" s="28" t="s">
        <v>19</v>
      </c>
      <c r="C49" s="29"/>
      <c r="D49" s="29"/>
      <c r="E49" s="29"/>
      <c r="F49" s="29"/>
      <c r="G49" s="29"/>
      <c r="H49" s="29">
        <f t="shared" si="0"/>
        <v>0</v>
      </c>
      <c r="I49" s="31"/>
      <c r="J49" s="23"/>
      <c r="K49" s="23"/>
    </row>
    <row r="50" spans="1:11" ht="14.5" thickBot="1" x14ac:dyDescent="0.35">
      <c r="A50" s="87"/>
      <c r="B50" s="39" t="s">
        <v>50</v>
      </c>
      <c r="C50" s="40"/>
      <c r="D50" s="40"/>
      <c r="E50" s="40"/>
      <c r="F50" s="12">
        <f>SUM(F5:F49)</f>
        <v>0</v>
      </c>
      <c r="G50" s="12">
        <f t="shared" ref="G50:H50" si="1">SUM(G5:G49)</f>
        <v>0</v>
      </c>
      <c r="H50" s="12">
        <f t="shared" si="1"/>
        <v>0</v>
      </c>
      <c r="I50" s="41"/>
      <c r="J50" s="23"/>
      <c r="K50" s="23"/>
    </row>
    <row r="51" spans="1:11" x14ac:dyDescent="0.3">
      <c r="A51" s="93" t="s">
        <v>51</v>
      </c>
      <c r="B51" s="42" t="s">
        <v>52</v>
      </c>
      <c r="C51" s="25"/>
      <c r="D51" s="25"/>
      <c r="E51" s="25"/>
      <c r="F51" s="25"/>
      <c r="G51" s="26"/>
      <c r="H51" s="26">
        <f t="shared" si="0"/>
        <v>0</v>
      </c>
      <c r="I51" s="27"/>
      <c r="J51" s="23"/>
      <c r="K51" s="23"/>
    </row>
    <row r="52" spans="1:11" x14ac:dyDescent="0.3">
      <c r="A52" s="94"/>
      <c r="B52" s="43" t="s">
        <v>53</v>
      </c>
      <c r="C52" s="29"/>
      <c r="D52" s="29"/>
      <c r="E52" s="29"/>
      <c r="F52" s="29"/>
      <c r="G52" s="30"/>
      <c r="H52" s="30">
        <f t="shared" si="0"/>
        <v>0</v>
      </c>
      <c r="I52" s="31"/>
      <c r="J52" s="23"/>
      <c r="K52" s="23"/>
    </row>
    <row r="53" spans="1:11" x14ac:dyDescent="0.3">
      <c r="A53" s="94"/>
      <c r="B53" s="43" t="s">
        <v>54</v>
      </c>
      <c r="C53" s="29"/>
      <c r="D53" s="29"/>
      <c r="E53" s="29"/>
      <c r="F53" s="29"/>
      <c r="G53" s="30"/>
      <c r="H53" s="30">
        <f t="shared" si="0"/>
        <v>0</v>
      </c>
      <c r="I53" s="31"/>
      <c r="J53" s="23"/>
      <c r="K53" s="23"/>
    </row>
    <row r="54" spans="1:11" x14ac:dyDescent="0.3">
      <c r="A54" s="94"/>
      <c r="B54" s="43" t="s">
        <v>55</v>
      </c>
      <c r="C54" s="29"/>
      <c r="D54" s="29"/>
      <c r="E54" s="29"/>
      <c r="F54" s="29"/>
      <c r="G54" s="30"/>
      <c r="H54" s="30">
        <f t="shared" si="0"/>
        <v>0</v>
      </c>
      <c r="I54" s="31"/>
      <c r="J54" s="23"/>
      <c r="K54" s="23"/>
    </row>
    <row r="55" spans="1:11" x14ac:dyDescent="0.3">
      <c r="A55" s="94"/>
      <c r="B55" s="43" t="s">
        <v>56</v>
      </c>
      <c r="C55" s="29"/>
      <c r="D55" s="29"/>
      <c r="E55" s="29"/>
      <c r="F55" s="29"/>
      <c r="G55" s="30"/>
      <c r="H55" s="30">
        <f t="shared" si="0"/>
        <v>0</v>
      </c>
      <c r="I55" s="31"/>
      <c r="J55" s="23"/>
      <c r="K55" s="23"/>
    </row>
    <row r="56" spans="1:11" x14ac:dyDescent="0.3">
      <c r="A56" s="94"/>
      <c r="B56" s="43" t="s">
        <v>57</v>
      </c>
      <c r="C56" s="29"/>
      <c r="D56" s="29"/>
      <c r="E56" s="29"/>
      <c r="F56" s="29"/>
      <c r="G56" s="30"/>
      <c r="H56" s="30">
        <f t="shared" si="0"/>
        <v>0</v>
      </c>
      <c r="I56" s="31"/>
      <c r="J56" s="23"/>
      <c r="K56" s="23"/>
    </row>
    <row r="57" spans="1:11" x14ac:dyDescent="0.3">
      <c r="A57" s="94"/>
      <c r="B57" s="43" t="s">
        <v>58</v>
      </c>
      <c r="C57" s="29"/>
      <c r="D57" s="29"/>
      <c r="E57" s="29"/>
      <c r="F57" s="29"/>
      <c r="G57" s="30"/>
      <c r="H57" s="30">
        <f t="shared" si="0"/>
        <v>0</v>
      </c>
      <c r="I57" s="31"/>
      <c r="J57" s="23"/>
      <c r="K57" s="23"/>
    </row>
    <row r="58" spans="1:11" x14ac:dyDescent="0.3">
      <c r="A58" s="94"/>
      <c r="B58" s="43" t="s">
        <v>59</v>
      </c>
      <c r="C58" s="29"/>
      <c r="D58" s="29"/>
      <c r="E58" s="29"/>
      <c r="F58" s="29"/>
      <c r="G58" s="30"/>
      <c r="H58" s="30">
        <f t="shared" si="0"/>
        <v>0</v>
      </c>
      <c r="I58" s="31"/>
      <c r="J58" s="23"/>
      <c r="K58" s="23"/>
    </row>
    <row r="59" spans="1:11" x14ac:dyDescent="0.3">
      <c r="A59" s="94"/>
      <c r="B59" s="43" t="s">
        <v>60</v>
      </c>
      <c r="C59" s="29"/>
      <c r="D59" s="29"/>
      <c r="E59" s="29"/>
      <c r="F59" s="29"/>
      <c r="G59" s="30"/>
      <c r="H59" s="30">
        <f t="shared" si="0"/>
        <v>0</v>
      </c>
      <c r="I59" s="31"/>
      <c r="J59" s="23"/>
      <c r="K59" s="23"/>
    </row>
    <row r="60" spans="1:11" x14ac:dyDescent="0.3">
      <c r="A60" s="94"/>
      <c r="B60" s="43" t="s">
        <v>61</v>
      </c>
      <c r="C60" s="29"/>
      <c r="D60" s="29"/>
      <c r="E60" s="29"/>
      <c r="F60" s="29"/>
      <c r="G60" s="30"/>
      <c r="H60" s="30">
        <f t="shared" si="0"/>
        <v>0</v>
      </c>
      <c r="I60" s="31"/>
      <c r="J60" s="23"/>
      <c r="K60" s="23"/>
    </row>
    <row r="61" spans="1:11" x14ac:dyDescent="0.3">
      <c r="A61" s="94"/>
      <c r="B61" s="43" t="s">
        <v>62</v>
      </c>
      <c r="C61" s="29"/>
      <c r="D61" s="29"/>
      <c r="E61" s="29"/>
      <c r="F61" s="29"/>
      <c r="G61" s="30"/>
      <c r="H61" s="30">
        <f t="shared" si="0"/>
        <v>0</v>
      </c>
      <c r="I61" s="31"/>
      <c r="J61" s="23"/>
      <c r="K61" s="23"/>
    </row>
    <row r="62" spans="1:11" ht="14.5" thickBot="1" x14ac:dyDescent="0.35">
      <c r="A62" s="95"/>
      <c r="B62" s="44" t="s">
        <v>63</v>
      </c>
      <c r="C62" s="40"/>
      <c r="D62" s="40"/>
      <c r="E62" s="40"/>
      <c r="F62" s="52">
        <f>SUM(F51:F61)</f>
        <v>0</v>
      </c>
      <c r="G62" s="52">
        <f>SUM(G51:G61)</f>
        <v>0</v>
      </c>
      <c r="H62" s="52">
        <f t="shared" ref="H62" si="2">SUM(H51:H61)</f>
        <v>0</v>
      </c>
      <c r="I62" s="41"/>
      <c r="J62" s="23"/>
      <c r="K62" s="23"/>
    </row>
    <row r="63" spans="1:11" ht="14.5" thickBot="1" x14ac:dyDescent="0.35">
      <c r="A63" s="45"/>
      <c r="B63" s="46"/>
      <c r="C63" s="46"/>
      <c r="D63" s="46"/>
      <c r="E63" s="46" t="s">
        <v>64</v>
      </c>
      <c r="F63" s="46" t="s">
        <v>65</v>
      </c>
      <c r="G63" s="46" t="s">
        <v>7</v>
      </c>
      <c r="H63" s="47" t="s">
        <v>66</v>
      </c>
      <c r="I63" s="83"/>
      <c r="J63" s="23"/>
      <c r="K63" s="23"/>
    </row>
    <row r="64" spans="1:11" ht="14.5" thickBot="1" x14ac:dyDescent="0.35">
      <c r="A64" s="48"/>
      <c r="B64" s="49"/>
      <c r="C64" s="82" t="s">
        <v>67</v>
      </c>
      <c r="D64" s="82"/>
      <c r="E64" s="82"/>
      <c r="F64" s="50">
        <f>F62-F50</f>
        <v>0</v>
      </c>
      <c r="G64" s="50">
        <f t="shared" ref="G64:H64" si="3">G62-G50</f>
        <v>0</v>
      </c>
      <c r="H64" s="51">
        <f t="shared" si="3"/>
        <v>0</v>
      </c>
      <c r="I64" s="84"/>
      <c r="J64" s="23"/>
      <c r="K64" s="23"/>
    </row>
  </sheetData>
  <sheetProtection sheet="1" objects="1" scenarios="1"/>
  <mergeCells count="7">
    <mergeCell ref="C64:E64"/>
    <mergeCell ref="I63:I64"/>
    <mergeCell ref="A16:A50"/>
    <mergeCell ref="A1:I2"/>
    <mergeCell ref="A3:I3"/>
    <mergeCell ref="A5:A15"/>
    <mergeCell ref="A51:A62"/>
  </mergeCells>
  <conditionalFormatting sqref="F50:H50 F5:G49 F51:G61">
    <cfRule type="cellIs" dxfId="3" priority="10" stopIfTrue="1" operator="notEqual">
      <formula>#REF!</formula>
    </cfRule>
  </conditionalFormatting>
  <conditionalFormatting sqref="F64:H64">
    <cfRule type="cellIs" dxfId="2" priority="4" operator="greaterThanOrEqual">
      <formula>0</formula>
    </cfRule>
  </conditionalFormatting>
  <conditionalFormatting sqref="H5:H49 H51:H61">
    <cfRule type="cellIs" dxfId="1" priority="1" operator="notEqual">
      <formula>G5</formula>
    </cfRule>
  </conditionalFormatting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2"/>
  <sheetViews>
    <sheetView showZeros="0" rightToLeft="1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35" sqref="H35"/>
    </sheetView>
  </sheetViews>
  <sheetFormatPr defaultColWidth="9" defaultRowHeight="14" x14ac:dyDescent="0.3"/>
  <cols>
    <col min="1" max="1" width="5.33203125" style="13" customWidth="1"/>
    <col min="2" max="2" width="19.5" style="13" customWidth="1"/>
    <col min="3" max="4" width="9" style="13" customWidth="1"/>
    <col min="5" max="5" width="10" style="13" customWidth="1"/>
    <col min="6" max="16384" width="9" style="13"/>
  </cols>
  <sheetData>
    <row r="1" spans="1:11" ht="26.25" customHeight="1" x14ac:dyDescent="0.3">
      <c r="A1" s="88" t="s">
        <v>68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14" customFormat="1" ht="18" customHeight="1" thickBot="1" x14ac:dyDescent="0.4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1" ht="31.5" customHeight="1" thickBot="1" x14ac:dyDescent="0.35">
      <c r="A3" s="70"/>
      <c r="B3" s="71" t="s">
        <v>2</v>
      </c>
      <c r="C3" s="72" t="s">
        <v>6</v>
      </c>
      <c r="D3" s="73" t="s">
        <v>8</v>
      </c>
      <c r="E3" s="53" t="s">
        <v>69</v>
      </c>
      <c r="F3" s="54" t="s">
        <v>70</v>
      </c>
      <c r="G3" s="54" t="s">
        <v>71</v>
      </c>
      <c r="H3" s="54" t="s">
        <v>72</v>
      </c>
      <c r="I3" s="54" t="s">
        <v>73</v>
      </c>
      <c r="J3" s="54" t="s">
        <v>74</v>
      </c>
      <c r="K3" s="55" t="s">
        <v>75</v>
      </c>
    </row>
    <row r="4" spans="1:11" x14ac:dyDescent="0.3">
      <c r="A4" s="101" t="s">
        <v>76</v>
      </c>
      <c r="B4" s="3" t="s">
        <v>11</v>
      </c>
      <c r="C4" s="74">
        <f>'בניית תקציב'!F5</f>
        <v>0</v>
      </c>
      <c r="D4" s="75">
        <f>'בניית תקציב'!H5</f>
        <v>0</v>
      </c>
      <c r="E4" s="56"/>
      <c r="F4" s="37"/>
      <c r="G4" s="37"/>
      <c r="H4" s="37"/>
      <c r="I4" s="37"/>
      <c r="J4" s="37"/>
      <c r="K4" s="38"/>
    </row>
    <row r="5" spans="1:11" x14ac:dyDescent="0.3">
      <c r="A5" s="102"/>
      <c r="B5" s="4" t="s">
        <v>12</v>
      </c>
      <c r="C5" s="76">
        <f>'בניית תקציב'!F6</f>
        <v>0</v>
      </c>
      <c r="D5" s="77">
        <f>'בניית תקציב'!H6</f>
        <v>0</v>
      </c>
      <c r="E5" s="57"/>
      <c r="F5" s="29"/>
      <c r="G5" s="29"/>
      <c r="H5" s="29"/>
      <c r="I5" s="29"/>
      <c r="J5" s="29"/>
      <c r="K5" s="31"/>
    </row>
    <row r="6" spans="1:11" x14ac:dyDescent="0.3">
      <c r="A6" s="102"/>
      <c r="B6" s="4" t="s">
        <v>13</v>
      </c>
      <c r="C6" s="76">
        <f>'בניית תקציב'!F7</f>
        <v>0</v>
      </c>
      <c r="D6" s="77">
        <f>'בניית תקציב'!H7</f>
        <v>0</v>
      </c>
      <c r="E6" s="57"/>
      <c r="F6" s="29"/>
      <c r="G6" s="29"/>
      <c r="H6" s="29"/>
      <c r="I6" s="29"/>
      <c r="J6" s="29"/>
      <c r="K6" s="31"/>
    </row>
    <row r="7" spans="1:11" x14ac:dyDescent="0.3">
      <c r="A7" s="102"/>
      <c r="B7" s="4" t="s">
        <v>14</v>
      </c>
      <c r="C7" s="76">
        <f>'בניית תקציב'!F8</f>
        <v>0</v>
      </c>
      <c r="D7" s="77">
        <f>'בניית תקציב'!H8</f>
        <v>0</v>
      </c>
      <c r="E7" s="57"/>
      <c r="F7" s="29"/>
      <c r="G7" s="29"/>
      <c r="H7" s="29"/>
      <c r="I7" s="29"/>
      <c r="J7" s="29"/>
      <c r="K7" s="31"/>
    </row>
    <row r="8" spans="1:11" x14ac:dyDescent="0.3">
      <c r="A8" s="102"/>
      <c r="B8" s="4" t="s">
        <v>15</v>
      </c>
      <c r="C8" s="76">
        <f>'בניית תקציב'!F9</f>
        <v>0</v>
      </c>
      <c r="D8" s="77">
        <f>'בניית תקציב'!H9</f>
        <v>0</v>
      </c>
      <c r="E8" s="57"/>
      <c r="F8" s="29"/>
      <c r="G8" s="29"/>
      <c r="H8" s="29"/>
      <c r="I8" s="29"/>
      <c r="J8" s="29"/>
      <c r="K8" s="31"/>
    </row>
    <row r="9" spans="1:11" x14ac:dyDescent="0.3">
      <c r="A9" s="102"/>
      <c r="B9" s="4" t="s">
        <v>16</v>
      </c>
      <c r="C9" s="76">
        <f>'בניית תקציב'!F10</f>
        <v>0</v>
      </c>
      <c r="D9" s="77">
        <f>'בניית תקציב'!H10</f>
        <v>0</v>
      </c>
      <c r="E9" s="57"/>
      <c r="F9" s="29"/>
      <c r="G9" s="29"/>
      <c r="H9" s="29"/>
      <c r="I9" s="29"/>
      <c r="J9" s="29"/>
      <c r="K9" s="31"/>
    </row>
    <row r="10" spans="1:11" x14ac:dyDescent="0.3">
      <c r="A10" s="102"/>
      <c r="B10" s="4" t="s">
        <v>17</v>
      </c>
      <c r="C10" s="76">
        <f>'בניית תקציב'!F11</f>
        <v>0</v>
      </c>
      <c r="D10" s="77">
        <f>'בניית תקציב'!H11</f>
        <v>0</v>
      </c>
      <c r="E10" s="57"/>
      <c r="F10" s="29"/>
      <c r="G10" s="29"/>
      <c r="H10" s="29"/>
      <c r="I10" s="29"/>
      <c r="J10" s="29"/>
      <c r="K10" s="31"/>
    </row>
    <row r="11" spans="1:11" x14ac:dyDescent="0.3">
      <c r="A11" s="102"/>
      <c r="B11" s="4" t="s">
        <v>18</v>
      </c>
      <c r="C11" s="76">
        <f>'בניית תקציב'!F12</f>
        <v>0</v>
      </c>
      <c r="D11" s="77">
        <f>'בניית תקציב'!H12</f>
        <v>0</v>
      </c>
      <c r="E11" s="57"/>
      <c r="F11" s="29"/>
      <c r="G11" s="29"/>
      <c r="H11" s="29"/>
      <c r="I11" s="29"/>
      <c r="J11" s="29"/>
      <c r="K11" s="31"/>
    </row>
    <row r="12" spans="1:11" x14ac:dyDescent="0.3">
      <c r="A12" s="102"/>
      <c r="B12" s="4" t="str">
        <f>'בניית תקציב'!B13</f>
        <v xml:space="preserve"> </v>
      </c>
      <c r="C12" s="76">
        <f>'בניית תקציב'!F13</f>
        <v>0</v>
      </c>
      <c r="D12" s="77">
        <f>'בניית תקציב'!H13</f>
        <v>0</v>
      </c>
      <c r="E12" s="57"/>
      <c r="F12" s="29"/>
      <c r="G12" s="29"/>
      <c r="H12" s="29"/>
      <c r="I12" s="29"/>
      <c r="J12" s="29"/>
      <c r="K12" s="31"/>
    </row>
    <row r="13" spans="1:11" x14ac:dyDescent="0.3">
      <c r="A13" s="102"/>
      <c r="B13" s="4" t="str">
        <f>'בניית תקציב'!B14</f>
        <v xml:space="preserve"> </v>
      </c>
      <c r="C13" s="76">
        <f>'בניית תקציב'!F14</f>
        <v>0</v>
      </c>
      <c r="D13" s="77">
        <f>'בניית תקציב'!H14</f>
        <v>0</v>
      </c>
      <c r="E13" s="57"/>
      <c r="F13" s="29"/>
      <c r="G13" s="29"/>
      <c r="H13" s="29"/>
      <c r="I13" s="29"/>
      <c r="J13" s="29"/>
      <c r="K13" s="31"/>
    </row>
    <row r="14" spans="1:11" ht="14.5" thickBot="1" x14ac:dyDescent="0.35">
      <c r="A14" s="103"/>
      <c r="B14" s="5" t="str">
        <f>'בניית תקציב'!B15</f>
        <v xml:space="preserve"> </v>
      </c>
      <c r="C14" s="76">
        <f>'בניית תקציב'!F15</f>
        <v>0</v>
      </c>
      <c r="D14" s="77">
        <f>'בניית תקציב'!H15</f>
        <v>0</v>
      </c>
      <c r="E14" s="58"/>
      <c r="F14" s="59"/>
      <c r="G14" s="59"/>
      <c r="H14" s="59"/>
      <c r="I14" s="59"/>
      <c r="J14" s="59"/>
      <c r="K14" s="60"/>
    </row>
    <row r="15" spans="1:11" x14ac:dyDescent="0.3">
      <c r="A15" s="98" t="s">
        <v>20</v>
      </c>
      <c r="B15" s="1" t="s">
        <v>21</v>
      </c>
      <c r="C15" s="74">
        <f>'בניית תקציב'!F16</f>
        <v>0</v>
      </c>
      <c r="D15" s="74">
        <f>'בניית תקציב'!H16</f>
        <v>0</v>
      </c>
      <c r="E15" s="56"/>
      <c r="F15" s="37"/>
      <c r="G15" s="37"/>
      <c r="H15" s="37"/>
      <c r="I15" s="37"/>
      <c r="J15" s="37"/>
      <c r="K15" s="38"/>
    </row>
    <row r="16" spans="1:11" x14ac:dyDescent="0.3">
      <c r="A16" s="99"/>
      <c r="B16" s="2" t="s">
        <v>22</v>
      </c>
      <c r="C16" s="76">
        <f>'בניית תקציב'!F17</f>
        <v>0</v>
      </c>
      <c r="D16" s="76">
        <f>'בניית תקציב'!H17</f>
        <v>0</v>
      </c>
      <c r="E16" s="57"/>
      <c r="F16" s="29"/>
      <c r="G16" s="29"/>
      <c r="H16" s="29"/>
      <c r="I16" s="29"/>
      <c r="J16" s="29"/>
      <c r="K16" s="31"/>
    </row>
    <row r="17" spans="1:11" x14ac:dyDescent="0.3">
      <c r="A17" s="99"/>
      <c r="B17" s="2" t="s">
        <v>23</v>
      </c>
      <c r="C17" s="76">
        <f>'בניית תקציב'!F18</f>
        <v>0</v>
      </c>
      <c r="D17" s="76">
        <f>'בניית תקציב'!H18</f>
        <v>0</v>
      </c>
      <c r="E17" s="57"/>
      <c r="F17" s="29"/>
      <c r="G17" s="29"/>
      <c r="H17" s="29"/>
      <c r="I17" s="29"/>
      <c r="J17" s="29"/>
      <c r="K17" s="31"/>
    </row>
    <row r="18" spans="1:11" x14ac:dyDescent="0.3">
      <c r="A18" s="99"/>
      <c r="B18" s="2" t="s">
        <v>24</v>
      </c>
      <c r="C18" s="76">
        <f>'בניית תקציב'!F19</f>
        <v>0</v>
      </c>
      <c r="D18" s="76">
        <f>'בניית תקציב'!H19</f>
        <v>0</v>
      </c>
      <c r="E18" s="57"/>
      <c r="F18" s="29"/>
      <c r="G18" s="29"/>
      <c r="H18" s="29"/>
      <c r="I18" s="29"/>
      <c r="J18" s="29"/>
      <c r="K18" s="31"/>
    </row>
    <row r="19" spans="1:11" x14ac:dyDescent="0.3">
      <c r="A19" s="99"/>
      <c r="B19" s="2" t="s">
        <v>25</v>
      </c>
      <c r="C19" s="76">
        <f>'בניית תקציב'!F20</f>
        <v>0</v>
      </c>
      <c r="D19" s="76">
        <f>'בניית תקציב'!H20</f>
        <v>0</v>
      </c>
      <c r="E19" s="57"/>
      <c r="F19" s="29"/>
      <c r="G19" s="29"/>
      <c r="H19" s="29"/>
      <c r="I19" s="29"/>
      <c r="J19" s="29"/>
      <c r="K19" s="31"/>
    </row>
    <row r="20" spans="1:11" x14ac:dyDescent="0.3">
      <c r="A20" s="99"/>
      <c r="B20" s="2" t="s">
        <v>26</v>
      </c>
      <c r="C20" s="76">
        <f>'בניית תקציב'!F21</f>
        <v>0</v>
      </c>
      <c r="D20" s="76">
        <f>'בניית תקציב'!H21</f>
        <v>0</v>
      </c>
      <c r="E20" s="57"/>
      <c r="F20" s="29"/>
      <c r="G20" s="29"/>
      <c r="H20" s="29"/>
      <c r="I20" s="29"/>
      <c r="J20" s="29"/>
      <c r="K20" s="31"/>
    </row>
    <row r="21" spans="1:11" x14ac:dyDescent="0.3">
      <c r="A21" s="99"/>
      <c r="B21" s="2" t="s">
        <v>27</v>
      </c>
      <c r="C21" s="76">
        <f>'בניית תקציב'!F22</f>
        <v>0</v>
      </c>
      <c r="D21" s="76">
        <f>'בניית תקציב'!H22</f>
        <v>0</v>
      </c>
      <c r="E21" s="57"/>
      <c r="F21" s="29"/>
      <c r="G21" s="29"/>
      <c r="H21" s="29"/>
      <c r="I21" s="29"/>
      <c r="J21" s="29"/>
      <c r="K21" s="31"/>
    </row>
    <row r="22" spans="1:11" x14ac:dyDescent="0.3">
      <c r="A22" s="99"/>
      <c r="B22" s="2" t="s">
        <v>28</v>
      </c>
      <c r="C22" s="76">
        <f>'בניית תקציב'!F23</f>
        <v>0</v>
      </c>
      <c r="D22" s="76">
        <f>'בניית תקציב'!H23</f>
        <v>0</v>
      </c>
      <c r="E22" s="57"/>
      <c r="F22" s="29"/>
      <c r="G22" s="29"/>
      <c r="H22" s="29"/>
      <c r="I22" s="29"/>
      <c r="J22" s="29"/>
      <c r="K22" s="31"/>
    </row>
    <row r="23" spans="1:11" x14ac:dyDescent="0.3">
      <c r="A23" s="99"/>
      <c r="B23" s="2" t="s">
        <v>29</v>
      </c>
      <c r="C23" s="76">
        <f>'בניית תקציב'!F24</f>
        <v>0</v>
      </c>
      <c r="D23" s="76">
        <f>'בניית תקציב'!H24</f>
        <v>0</v>
      </c>
      <c r="E23" s="57"/>
      <c r="F23" s="29"/>
      <c r="G23" s="29"/>
      <c r="H23" s="29"/>
      <c r="I23" s="29"/>
      <c r="J23" s="29"/>
      <c r="K23" s="31"/>
    </row>
    <row r="24" spans="1:11" x14ac:dyDescent="0.3">
      <c r="A24" s="99"/>
      <c r="B24" s="2" t="s">
        <v>30</v>
      </c>
      <c r="C24" s="76">
        <f>'בניית תקציב'!F25</f>
        <v>0</v>
      </c>
      <c r="D24" s="76">
        <f>'בניית תקציב'!H25</f>
        <v>0</v>
      </c>
      <c r="E24" s="57"/>
      <c r="F24" s="29"/>
      <c r="G24" s="29"/>
      <c r="H24" s="29"/>
      <c r="I24" s="29"/>
      <c r="J24" s="29"/>
      <c r="K24" s="31"/>
    </row>
    <row r="25" spans="1:11" x14ac:dyDescent="0.3">
      <c r="A25" s="99"/>
      <c r="B25" s="2" t="s">
        <v>31</v>
      </c>
      <c r="C25" s="76">
        <f>'בניית תקציב'!F26</f>
        <v>0</v>
      </c>
      <c r="D25" s="76">
        <f>'בניית תקציב'!H26</f>
        <v>0</v>
      </c>
      <c r="E25" s="57"/>
      <c r="F25" s="29"/>
      <c r="G25" s="29"/>
      <c r="H25" s="29"/>
      <c r="I25" s="29"/>
      <c r="J25" s="29"/>
      <c r="K25" s="31"/>
    </row>
    <row r="26" spans="1:11" x14ac:dyDescent="0.3">
      <c r="A26" s="99"/>
      <c r="B26" s="2" t="s">
        <v>32</v>
      </c>
      <c r="C26" s="76">
        <f>'בניית תקציב'!F27</f>
        <v>0</v>
      </c>
      <c r="D26" s="76">
        <f>'בניית תקציב'!H27</f>
        <v>0</v>
      </c>
      <c r="E26" s="57"/>
      <c r="F26" s="29"/>
      <c r="G26" s="29"/>
      <c r="H26" s="29"/>
      <c r="I26" s="29"/>
      <c r="J26" s="29"/>
      <c r="K26" s="31"/>
    </row>
    <row r="27" spans="1:11" x14ac:dyDescent="0.3">
      <c r="A27" s="99"/>
      <c r="B27" s="2" t="s">
        <v>33</v>
      </c>
      <c r="C27" s="76">
        <f>'בניית תקציב'!F28</f>
        <v>0</v>
      </c>
      <c r="D27" s="76">
        <f>'בניית תקציב'!H28</f>
        <v>0</v>
      </c>
      <c r="E27" s="57"/>
      <c r="F27" s="29"/>
      <c r="G27" s="29"/>
      <c r="H27" s="29"/>
      <c r="I27" s="29"/>
      <c r="J27" s="29"/>
      <c r="K27" s="31"/>
    </row>
    <row r="28" spans="1:11" x14ac:dyDescent="0.3">
      <c r="A28" s="99"/>
      <c r="B28" s="2" t="s">
        <v>34</v>
      </c>
      <c r="C28" s="76">
        <f>'בניית תקציב'!F29</f>
        <v>0</v>
      </c>
      <c r="D28" s="76">
        <f>'בניית תקציב'!H29</f>
        <v>0</v>
      </c>
      <c r="E28" s="57"/>
      <c r="F28" s="29"/>
      <c r="G28" s="29"/>
      <c r="H28" s="29"/>
      <c r="I28" s="29"/>
      <c r="J28" s="29"/>
      <c r="K28" s="31"/>
    </row>
    <row r="29" spans="1:11" x14ac:dyDescent="0.3">
      <c r="A29" s="99"/>
      <c r="B29" s="2" t="s">
        <v>35</v>
      </c>
      <c r="C29" s="76">
        <f>'בניית תקציב'!F30</f>
        <v>0</v>
      </c>
      <c r="D29" s="76">
        <f>'בניית תקציב'!H30</f>
        <v>0</v>
      </c>
      <c r="E29" s="57"/>
      <c r="F29" s="29"/>
      <c r="G29" s="29"/>
      <c r="H29" s="29"/>
      <c r="I29" s="29"/>
      <c r="J29" s="29"/>
      <c r="K29" s="31"/>
    </row>
    <row r="30" spans="1:11" x14ac:dyDescent="0.3">
      <c r="A30" s="99"/>
      <c r="B30" s="2" t="s">
        <v>36</v>
      </c>
      <c r="C30" s="76">
        <f>'בניית תקציב'!F31</f>
        <v>0</v>
      </c>
      <c r="D30" s="76">
        <f>'בניית תקציב'!H31</f>
        <v>0</v>
      </c>
      <c r="E30" s="57"/>
      <c r="F30" s="29"/>
      <c r="G30" s="29"/>
      <c r="H30" s="29"/>
      <c r="I30" s="29"/>
      <c r="J30" s="29"/>
      <c r="K30" s="31"/>
    </row>
    <row r="31" spans="1:11" x14ac:dyDescent="0.3">
      <c r="A31" s="99"/>
      <c r="B31" s="2" t="s">
        <v>37</v>
      </c>
      <c r="C31" s="76">
        <f>'בניית תקציב'!F32</f>
        <v>0</v>
      </c>
      <c r="D31" s="76">
        <f>'בניית תקציב'!H32</f>
        <v>0</v>
      </c>
      <c r="E31" s="57"/>
      <c r="F31" s="29"/>
      <c r="G31" s="29"/>
      <c r="H31" s="29"/>
      <c r="I31" s="29"/>
      <c r="J31" s="29"/>
      <c r="K31" s="31"/>
    </row>
    <row r="32" spans="1:11" x14ac:dyDescent="0.3">
      <c r="A32" s="99"/>
      <c r="B32" s="2" t="s">
        <v>38</v>
      </c>
      <c r="C32" s="76">
        <f>'בניית תקציב'!F33</f>
        <v>0</v>
      </c>
      <c r="D32" s="76">
        <f>'בניית תקציב'!H33</f>
        <v>0</v>
      </c>
      <c r="E32" s="57"/>
      <c r="F32" s="29"/>
      <c r="G32" s="29"/>
      <c r="H32" s="29"/>
      <c r="I32" s="29"/>
      <c r="J32" s="29"/>
      <c r="K32" s="31"/>
    </row>
    <row r="33" spans="1:11" x14ac:dyDescent="0.3">
      <c r="A33" s="99"/>
      <c r="B33" s="2" t="s">
        <v>39</v>
      </c>
      <c r="C33" s="76">
        <f>'בניית תקציב'!F34</f>
        <v>0</v>
      </c>
      <c r="D33" s="76">
        <f>'בניית תקציב'!H34</f>
        <v>0</v>
      </c>
      <c r="E33" s="57"/>
      <c r="F33" s="29"/>
      <c r="G33" s="29"/>
      <c r="H33" s="29"/>
      <c r="I33" s="29"/>
      <c r="J33" s="29"/>
      <c r="K33" s="31"/>
    </row>
    <row r="34" spans="1:11" x14ac:dyDescent="0.3">
      <c r="A34" s="99"/>
      <c r="B34" s="2" t="s">
        <v>40</v>
      </c>
      <c r="C34" s="76">
        <f>'בניית תקציב'!F35</f>
        <v>0</v>
      </c>
      <c r="D34" s="76">
        <f>'בניית תקציב'!H35</f>
        <v>0</v>
      </c>
      <c r="E34" s="57"/>
      <c r="F34" s="29"/>
      <c r="G34" s="29"/>
      <c r="H34" s="29"/>
      <c r="I34" s="29"/>
      <c r="J34" s="29"/>
      <c r="K34" s="31"/>
    </row>
    <row r="35" spans="1:11" x14ac:dyDescent="0.3">
      <c r="A35" s="99"/>
      <c r="B35" s="2" t="str">
        <f>'בניית תקציב'!B36</f>
        <v xml:space="preserve"> </v>
      </c>
      <c r="C35" s="76">
        <f>'בניית תקציב'!F36</f>
        <v>0</v>
      </c>
      <c r="D35" s="76">
        <f>'בניית תקציב'!H36</f>
        <v>0</v>
      </c>
      <c r="E35" s="57"/>
      <c r="F35" s="29"/>
      <c r="G35" s="29"/>
      <c r="H35" s="29"/>
      <c r="I35" s="29"/>
      <c r="J35" s="29"/>
      <c r="K35" s="31"/>
    </row>
    <row r="36" spans="1:11" x14ac:dyDescent="0.3">
      <c r="A36" s="99"/>
      <c r="B36" s="2">
        <f>'בניית תקציב'!B37</f>
        <v>0</v>
      </c>
      <c r="C36" s="76">
        <f>'בניית תקציב'!F37</f>
        <v>0</v>
      </c>
      <c r="D36" s="76">
        <f>'בניית תקציב'!H37</f>
        <v>0</v>
      </c>
      <c r="E36" s="57"/>
      <c r="F36" s="29"/>
      <c r="G36" s="29"/>
      <c r="H36" s="29"/>
      <c r="I36" s="29"/>
      <c r="J36" s="29"/>
      <c r="K36" s="31"/>
    </row>
    <row r="37" spans="1:11" ht="14.25" customHeight="1" x14ac:dyDescent="0.3">
      <c r="A37" s="99"/>
      <c r="B37" s="2" t="s">
        <v>41</v>
      </c>
      <c r="C37" s="76">
        <f>'בניית תקציב'!F38</f>
        <v>0</v>
      </c>
      <c r="D37" s="76">
        <f>'בניית תקציב'!H38</f>
        <v>0</v>
      </c>
      <c r="E37" s="57"/>
      <c r="F37" s="29"/>
      <c r="G37" s="29"/>
      <c r="H37" s="29"/>
      <c r="I37" s="29"/>
      <c r="J37" s="29"/>
      <c r="K37" s="31"/>
    </row>
    <row r="38" spans="1:11" x14ac:dyDescent="0.3">
      <c r="A38" s="99"/>
      <c r="B38" s="2" t="s">
        <v>42</v>
      </c>
      <c r="C38" s="76">
        <f>'בניית תקציב'!F39</f>
        <v>0</v>
      </c>
      <c r="D38" s="76">
        <f>'בניית תקציב'!H39</f>
        <v>0</v>
      </c>
      <c r="E38" s="57"/>
      <c r="F38" s="29"/>
      <c r="G38" s="29"/>
      <c r="H38" s="29"/>
      <c r="I38" s="29"/>
      <c r="J38" s="29"/>
      <c r="K38" s="31"/>
    </row>
    <row r="39" spans="1:11" x14ac:dyDescent="0.3">
      <c r="A39" s="99"/>
      <c r="B39" s="2" t="s">
        <v>43</v>
      </c>
      <c r="C39" s="76">
        <f>'בניית תקציב'!F40</f>
        <v>0</v>
      </c>
      <c r="D39" s="76">
        <f>'בניית תקציב'!H40</f>
        <v>0</v>
      </c>
      <c r="E39" s="57"/>
      <c r="F39" s="29"/>
      <c r="G39" s="29"/>
      <c r="H39" s="29"/>
      <c r="I39" s="29"/>
      <c r="J39" s="29"/>
      <c r="K39" s="31"/>
    </row>
    <row r="40" spans="1:11" x14ac:dyDescent="0.3">
      <c r="A40" s="99"/>
      <c r="B40" s="2" t="s">
        <v>44</v>
      </c>
      <c r="C40" s="76">
        <f>'בניית תקציב'!F41</f>
        <v>0</v>
      </c>
      <c r="D40" s="76">
        <f>'בניית תקציב'!H41</f>
        <v>0</v>
      </c>
      <c r="E40" s="57"/>
      <c r="F40" s="29"/>
      <c r="G40" s="29"/>
      <c r="H40" s="29"/>
      <c r="I40" s="29"/>
      <c r="J40" s="29"/>
      <c r="K40" s="31"/>
    </row>
    <row r="41" spans="1:11" x14ac:dyDescent="0.3">
      <c r="A41" s="99"/>
      <c r="B41" s="2" t="s">
        <v>45</v>
      </c>
      <c r="C41" s="76">
        <f>'בניית תקציב'!F42</f>
        <v>0</v>
      </c>
      <c r="D41" s="76">
        <f>'בניית תקציב'!H42</f>
        <v>0</v>
      </c>
      <c r="E41" s="57"/>
      <c r="F41" s="29"/>
      <c r="G41" s="29"/>
      <c r="H41" s="29"/>
      <c r="I41" s="29"/>
      <c r="J41" s="29"/>
      <c r="K41" s="31"/>
    </row>
    <row r="42" spans="1:11" x14ac:dyDescent="0.3">
      <c r="A42" s="99"/>
      <c r="B42" s="2" t="s">
        <v>46</v>
      </c>
      <c r="C42" s="76">
        <f>'בניית תקציב'!F43</f>
        <v>0</v>
      </c>
      <c r="D42" s="76">
        <f>'בניית תקציב'!H43</f>
        <v>0</v>
      </c>
      <c r="E42" s="57"/>
      <c r="F42" s="29"/>
      <c r="G42" s="29"/>
      <c r="H42" s="29"/>
      <c r="I42" s="29"/>
      <c r="J42" s="29"/>
      <c r="K42" s="31"/>
    </row>
    <row r="43" spans="1:11" x14ac:dyDescent="0.3">
      <c r="A43" s="99"/>
      <c r="B43" s="2" t="s">
        <v>47</v>
      </c>
      <c r="C43" s="76">
        <f>'בניית תקציב'!F44</f>
        <v>0</v>
      </c>
      <c r="D43" s="76">
        <f>'בניית תקציב'!H44</f>
        <v>0</v>
      </c>
      <c r="E43" s="57"/>
      <c r="F43" s="29"/>
      <c r="G43" s="29"/>
      <c r="H43" s="29"/>
      <c r="I43" s="29"/>
      <c r="J43" s="29"/>
      <c r="K43" s="31"/>
    </row>
    <row r="44" spans="1:11" x14ac:dyDescent="0.3">
      <c r="A44" s="99"/>
      <c r="B44" s="2" t="s">
        <v>48</v>
      </c>
      <c r="C44" s="76">
        <f>'בניית תקציב'!F45</f>
        <v>0</v>
      </c>
      <c r="D44" s="76">
        <f>'בניית תקציב'!H45</f>
        <v>0</v>
      </c>
      <c r="E44" s="57"/>
      <c r="F44" s="29"/>
      <c r="G44" s="29"/>
      <c r="H44" s="29"/>
      <c r="I44" s="29"/>
      <c r="J44" s="29"/>
      <c r="K44" s="31"/>
    </row>
    <row r="45" spans="1:11" x14ac:dyDescent="0.3">
      <c r="A45" s="99"/>
      <c r="B45" s="2" t="s">
        <v>49</v>
      </c>
      <c r="C45" s="76">
        <f>'בניית תקציב'!F46</f>
        <v>0</v>
      </c>
      <c r="D45" s="76">
        <f>'בניית תקציב'!H46</f>
        <v>0</v>
      </c>
      <c r="E45" s="57"/>
      <c r="F45" s="29"/>
      <c r="G45" s="29"/>
      <c r="H45" s="29"/>
      <c r="I45" s="29"/>
      <c r="J45" s="29"/>
      <c r="K45" s="31"/>
    </row>
    <row r="46" spans="1:11" x14ac:dyDescent="0.3">
      <c r="A46" s="99"/>
      <c r="B46" s="2">
        <f>'בניית תקציב'!B47</f>
        <v>0</v>
      </c>
      <c r="C46" s="76">
        <f>'בניית תקציב'!F47</f>
        <v>0</v>
      </c>
      <c r="D46" s="76">
        <f>'בניית תקציב'!H47</f>
        <v>0</v>
      </c>
      <c r="E46" s="57"/>
      <c r="F46" s="29"/>
      <c r="G46" s="29"/>
      <c r="H46" s="29"/>
      <c r="I46" s="29"/>
      <c r="J46" s="29"/>
      <c r="K46" s="31"/>
    </row>
    <row r="47" spans="1:11" x14ac:dyDescent="0.3">
      <c r="A47" s="99"/>
      <c r="B47" s="78">
        <f>'בניית תקציב'!B48</f>
        <v>0</v>
      </c>
      <c r="C47" s="76">
        <f>'בניית תקציב'!F48</f>
        <v>0</v>
      </c>
      <c r="D47" s="76">
        <f>'בניית תקציב'!H48</f>
        <v>0</v>
      </c>
      <c r="E47" s="57"/>
      <c r="F47" s="29"/>
      <c r="G47" s="29"/>
      <c r="H47" s="29"/>
      <c r="I47" s="29"/>
      <c r="J47" s="29"/>
      <c r="K47" s="31"/>
    </row>
    <row r="48" spans="1:11" ht="14.5" thickBot="1" x14ac:dyDescent="0.35">
      <c r="A48" s="99"/>
      <c r="B48" s="9" t="str">
        <f>'בניית תקציב'!B49</f>
        <v xml:space="preserve"> </v>
      </c>
      <c r="C48" s="76">
        <f>'בניית תקציב'!F49</f>
        <v>0</v>
      </c>
      <c r="D48" s="76">
        <f>'בניית תקציב'!H49</f>
        <v>0</v>
      </c>
      <c r="E48" s="61"/>
      <c r="F48" s="33"/>
      <c r="G48" s="33"/>
      <c r="H48" s="33"/>
      <c r="I48" s="33"/>
      <c r="J48" s="33"/>
      <c r="K48" s="35"/>
    </row>
    <row r="49" spans="1:11" ht="14.5" thickBot="1" x14ac:dyDescent="0.35">
      <c r="A49" s="100"/>
      <c r="B49" s="10" t="s">
        <v>50</v>
      </c>
      <c r="C49" s="79">
        <f>'בניית תקציב'!F50</f>
        <v>0</v>
      </c>
      <c r="D49" s="79">
        <f>'בניית תקציב'!H50</f>
        <v>0</v>
      </c>
      <c r="E49" s="62"/>
      <c r="F49" s="63"/>
      <c r="G49" s="63"/>
      <c r="H49" s="63"/>
      <c r="I49" s="63"/>
      <c r="J49" s="63"/>
      <c r="K49" s="64"/>
    </row>
    <row r="50" spans="1:11" x14ac:dyDescent="0.3">
      <c r="A50" s="104" t="s">
        <v>51</v>
      </c>
      <c r="B50" s="7" t="s">
        <v>52</v>
      </c>
      <c r="C50" s="76">
        <f>'בניית תקציב'!F51</f>
        <v>0</v>
      </c>
      <c r="D50" s="77">
        <f>'בניית תקציב'!H51</f>
        <v>0</v>
      </c>
      <c r="E50" s="65"/>
      <c r="F50" s="25"/>
      <c r="G50" s="25"/>
      <c r="H50" s="25"/>
      <c r="I50" s="25"/>
      <c r="J50" s="25"/>
      <c r="K50" s="27"/>
    </row>
    <row r="51" spans="1:11" x14ac:dyDescent="0.3">
      <c r="A51" s="105"/>
      <c r="B51" s="6" t="s">
        <v>53</v>
      </c>
      <c r="C51" s="76">
        <f>'בניית תקציב'!F52</f>
        <v>0</v>
      </c>
      <c r="D51" s="77">
        <f>'בניית תקציב'!H52</f>
        <v>0</v>
      </c>
      <c r="E51" s="57"/>
      <c r="F51" s="29"/>
      <c r="G51" s="29"/>
      <c r="H51" s="29"/>
      <c r="I51" s="29"/>
      <c r="J51" s="29"/>
      <c r="K51" s="31"/>
    </row>
    <row r="52" spans="1:11" x14ac:dyDescent="0.3">
      <c r="A52" s="105"/>
      <c r="B52" s="6" t="s">
        <v>54</v>
      </c>
      <c r="C52" s="76">
        <f>'בניית תקציב'!F53</f>
        <v>0</v>
      </c>
      <c r="D52" s="77">
        <f>'בניית תקציב'!H53</f>
        <v>0</v>
      </c>
      <c r="E52" s="57"/>
      <c r="F52" s="29"/>
      <c r="G52" s="29"/>
      <c r="H52" s="29"/>
      <c r="I52" s="29"/>
      <c r="J52" s="29"/>
      <c r="K52" s="31"/>
    </row>
    <row r="53" spans="1:11" x14ac:dyDescent="0.3">
      <c r="A53" s="105"/>
      <c r="B53" s="6" t="s">
        <v>55</v>
      </c>
      <c r="C53" s="76">
        <f>'בניית תקציב'!F54</f>
        <v>0</v>
      </c>
      <c r="D53" s="77">
        <f>'בניית תקציב'!H54</f>
        <v>0</v>
      </c>
      <c r="E53" s="57"/>
      <c r="F53" s="29"/>
      <c r="G53" s="29"/>
      <c r="H53" s="29"/>
      <c r="I53" s="29"/>
      <c r="J53" s="29"/>
      <c r="K53" s="31"/>
    </row>
    <row r="54" spans="1:11" x14ac:dyDescent="0.3">
      <c r="A54" s="105"/>
      <c r="B54" s="6" t="s">
        <v>56</v>
      </c>
      <c r="C54" s="76">
        <f>'בניית תקציב'!F55</f>
        <v>0</v>
      </c>
      <c r="D54" s="77">
        <f>'בניית תקציב'!H55</f>
        <v>0</v>
      </c>
      <c r="E54" s="57"/>
      <c r="F54" s="29"/>
      <c r="G54" s="29"/>
      <c r="H54" s="29"/>
      <c r="I54" s="29"/>
      <c r="J54" s="29"/>
      <c r="K54" s="31"/>
    </row>
    <row r="55" spans="1:11" x14ac:dyDescent="0.3">
      <c r="A55" s="105"/>
      <c r="B55" s="6" t="s">
        <v>57</v>
      </c>
      <c r="C55" s="76">
        <f>'בניית תקציב'!F56</f>
        <v>0</v>
      </c>
      <c r="D55" s="77">
        <f>'בניית תקציב'!H56</f>
        <v>0</v>
      </c>
      <c r="E55" s="57"/>
      <c r="F55" s="29"/>
      <c r="G55" s="29"/>
      <c r="H55" s="29"/>
      <c r="I55" s="29"/>
      <c r="J55" s="29"/>
      <c r="K55" s="31"/>
    </row>
    <row r="56" spans="1:11" x14ac:dyDescent="0.3">
      <c r="A56" s="105"/>
      <c r="B56" s="6" t="s">
        <v>58</v>
      </c>
      <c r="C56" s="76">
        <f>'בניית תקציב'!F57</f>
        <v>0</v>
      </c>
      <c r="D56" s="77">
        <f>'בניית תקציב'!H57</f>
        <v>0</v>
      </c>
      <c r="E56" s="57"/>
      <c r="F56" s="29"/>
      <c r="G56" s="29"/>
      <c r="H56" s="29"/>
      <c r="I56" s="29"/>
      <c r="J56" s="29"/>
      <c r="K56" s="31"/>
    </row>
    <row r="57" spans="1:11" x14ac:dyDescent="0.3">
      <c r="A57" s="105"/>
      <c r="B57" s="6" t="s">
        <v>59</v>
      </c>
      <c r="C57" s="76">
        <f>'בניית תקציב'!F58</f>
        <v>0</v>
      </c>
      <c r="D57" s="77">
        <f>'בניית תקציב'!H58</f>
        <v>0</v>
      </c>
      <c r="E57" s="57"/>
      <c r="F57" s="29"/>
      <c r="G57" s="29"/>
      <c r="H57" s="29"/>
      <c r="I57" s="29"/>
      <c r="J57" s="29"/>
      <c r="K57" s="31"/>
    </row>
    <row r="58" spans="1:11" x14ac:dyDescent="0.3">
      <c r="A58" s="105"/>
      <c r="B58" s="6" t="s">
        <v>60</v>
      </c>
      <c r="C58" s="76">
        <f>'בניית תקציב'!F59</f>
        <v>0</v>
      </c>
      <c r="D58" s="77">
        <f>'בניית תקציב'!H59</f>
        <v>0</v>
      </c>
      <c r="E58" s="57"/>
      <c r="F58" s="29"/>
      <c r="G58" s="29"/>
      <c r="H58" s="29"/>
      <c r="I58" s="29"/>
      <c r="J58" s="29"/>
      <c r="K58" s="31"/>
    </row>
    <row r="59" spans="1:11" x14ac:dyDescent="0.3">
      <c r="A59" s="105"/>
      <c r="B59" s="6" t="s">
        <v>61</v>
      </c>
      <c r="C59" s="76">
        <f>'בניית תקציב'!F60</f>
        <v>0</v>
      </c>
      <c r="D59" s="77">
        <f>'בניית תקציב'!H60</f>
        <v>0</v>
      </c>
      <c r="E59" s="57"/>
      <c r="F59" s="29"/>
      <c r="G59" s="29"/>
      <c r="H59" s="29"/>
      <c r="I59" s="29"/>
      <c r="J59" s="29"/>
      <c r="K59" s="31"/>
    </row>
    <row r="60" spans="1:11" ht="14.5" thickBot="1" x14ac:dyDescent="0.35">
      <c r="A60" s="105"/>
      <c r="B60" s="8" t="s">
        <v>62</v>
      </c>
      <c r="C60" s="76">
        <f>'בניית תקציב'!F61</f>
        <v>0</v>
      </c>
      <c r="D60" s="77">
        <f>'בניית תקציב'!H61</f>
        <v>0</v>
      </c>
      <c r="E60" s="61"/>
      <c r="F60" s="33"/>
      <c r="G60" s="33"/>
      <c r="H60" s="33"/>
      <c r="I60" s="33"/>
      <c r="J60" s="33"/>
      <c r="K60" s="35"/>
    </row>
    <row r="61" spans="1:11" ht="14.5" thickBot="1" x14ac:dyDescent="0.35">
      <c r="A61" s="106"/>
      <c r="B61" s="11" t="s">
        <v>63</v>
      </c>
      <c r="C61" s="80">
        <f>'בניית תקציב'!F62</f>
        <v>0</v>
      </c>
      <c r="D61" s="81">
        <f>'בניית תקציב'!H62</f>
        <v>0</v>
      </c>
      <c r="E61" s="62"/>
      <c r="F61" s="63"/>
      <c r="G61" s="63"/>
      <c r="H61" s="63"/>
      <c r="I61" s="63"/>
      <c r="J61" s="63"/>
      <c r="K61" s="64"/>
    </row>
    <row r="62" spans="1:11" ht="14.5" thickBot="1" x14ac:dyDescent="0.35">
      <c r="A62" s="96" t="s">
        <v>67</v>
      </c>
      <c r="B62" s="97"/>
      <c r="C62" s="66">
        <f>'בניית תקציב'!F64</f>
        <v>0</v>
      </c>
      <c r="D62" s="67">
        <f>'בניית תקציב'!H64</f>
        <v>0</v>
      </c>
      <c r="E62" s="68"/>
      <c r="F62" s="69"/>
      <c r="G62" s="69"/>
      <c r="H62" s="69"/>
      <c r="I62" s="69"/>
      <c r="J62" s="69"/>
      <c r="K62" s="69"/>
    </row>
  </sheetData>
  <sheetProtection sheet="1" objects="1" scenarios="1"/>
  <mergeCells count="5">
    <mergeCell ref="A1:K2"/>
    <mergeCell ref="A62:B62"/>
    <mergeCell ref="A15:A49"/>
    <mergeCell ref="A4:A14"/>
    <mergeCell ref="A50:A61"/>
  </mergeCells>
  <conditionalFormatting sqref="C4:D60">
    <cfRule type="cellIs" dxfId="0" priority="3" stopIfTrue="1" operator="notEqual">
      <formula>#REF!</formula>
    </cfRule>
  </conditionalFormatting>
  <pageMargins left="0.23622047244094491" right="0.23622047244094491" top="0.74803149606299213" bottom="0.74803149606299213" header="0.31496062992125984" footer="0.31496062992125984"/>
  <pageSetup paperSize="9"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mmary xmlns="6e31e2a9-373b-4025-85ce-65543588d5c3">טופס בניית סדרי עדיפויות עם המשפחה לצורך בניית תקציב. כל בן זוג ממלא בנפרד ולאחר מכן עושים סדרי עדיפויות משפחתיים.</summary>
    <Population xmlns="cc527d9d-3c61-4239-a3bc-8469858491c7" xsi:nil="true"/>
    <o4dj xmlns="6e31e2a9-373b-4025-85ce-65543588d5c3" xsi:nil="true"/>
    <sz4j xmlns="6e31e2a9-373b-4025-85ce-65543588d5c3" xsi:nil="true"/>
    <שלבי_x0020_הליווי1 xmlns="cc527d9d-3c61-4239-a3bc-8469858491c7" xsi:nil="true"/>
    <yf2u xmlns="6e31e2a9-373b-4025-85ce-65543588d5c3" xsi:nil="true"/>
    <j45l xmlns="6e31e2a9-373b-4025-85ce-65543588d5c3" xsi:nil="true"/>
    <l7kl xmlns="6e31e2a9-373b-4025-85ce-65543588d5c3" xsi:nil="true"/>
    <_x05e7__x05d1__x05d5__x05e6__x05d5__x05ea__x0020__x002d__x0020__x05d4__x05e8__x05e6__x05d0__x05d5__x05ea__x0020__x05d1__x05e9__x05e4__x05d5__x05ea__x0020__x002d__x0020__x05e6__x05e8__x05e4__x05ea__x05d9__x05ea_ xmlns="6e31e2a9-373b-4025-85ce-65543588d5c3" xsi:nil="true"/>
    <_x05e7__x05d1__x05d5__x05e6__x05d5__x05ea__x0020__x002d__x0020__x05d4__x05e8__x05e6__x05d0__x05d5__x05ea__x0020__x05d1__x05e9__x05e4__x05d5__x05ea__x0020__x002d__x0020__x05e8__x05d5__x05e1__x05d9__x05ea_ xmlns="6e31e2a9-373b-4025-85ce-65543588d5c3" xsi:nil="true"/>
    <_x05de__x05e4__x05d2__x05e9__x05d9__x0020__x05d4__x05db__x05e9__x05e8__x05d4_ xmlns="6e31e2a9-373b-4025-85ce-65543588d5c3">כללי</_x05de__x05e4__x05d2__x05e9__x05d9__x0020__x05d4__x05db__x05e9__x05e8__x05d4_>
    <tsba xmlns="6e31e2a9-373b-4025-85ce-65543588d5c3" xsi:nil="true"/>
    <g7ys xmlns="6e31e2a9-373b-4025-85ce-65543588d5c3" xsi:nil="true"/>
    <fkdb xmlns="6e31e2a9-373b-4025-85ce-65543588d5c3" xsi:nil="true"/>
    <p6bn xmlns="6e31e2a9-373b-4025-85ce-65543588d5c3" xsi:nil="true"/>
    <service xmlns="6e31e2a9-373b-4025-85ce-65543588d5c3"/>
    <_x05e7__x05d1__x05d5__x05e6__x05d5__x05ea__x0020__x002d__x0020__x05e0__x05d5__x05e2__x05e8__x0020__x002d__x0020__x05d9__x05d7__x05d9__x05d3__x05d5__x05ea__x0020__x05de__x05e7__x05e6__x05d5__x05e2__x05d9__x05d5__x05ea_ xmlns="6e31e2a9-373b-4025-85ce-65543588d5c3" xsi:nil="true"/>
    <r7ct xmlns="6e31e2a9-373b-4025-85ce-65543588d5c3" xsi:nil="true"/>
    <vewx xmlns="6e31e2a9-373b-4025-85ce-65543588d5c3" xsi:nil="true"/>
    <kfnz xmlns="6e31e2a9-373b-4025-85ce-65543588d5c3" xsi:nil="true"/>
    <_x0070_878 xmlns="6e31e2a9-373b-4025-85ce-65543588d5c3" xsi:nil="true"/>
    <a9eu xmlns="6e31e2a9-373b-4025-85ce-65543588d5c3" xsi:nil="true"/>
    <_x0070_qs5 xmlns="6e31e2a9-373b-4025-85ce-65543588d5c3" xsi:nil="true"/>
    <_x006e_265 xmlns="6e31e2a9-373b-4025-85ce-65543588d5c3" xsi:nil="true"/>
    <ls8e xmlns="6e31e2a9-373b-4025-85ce-65543588d5c3" xsi:nil="true"/>
    <population xmlns="6e31e2a9-373b-4025-85ce-65543588d5c3"/>
    <hokv xmlns="6e31e2a9-373b-4025-85ce-65543588d5c3" xsi:nil="true"/>
    <_x0076_fd6 xmlns="6e31e2a9-373b-4025-85ce-65543588d5c3" xsi:nil="true"/>
    <uk7e xmlns="6e31e2a9-373b-4025-85ce-65543588d5c3" xsi:nil="true"/>
    <m4kh xmlns="6e31e2a9-373b-4025-85ce-65543588d5c3" xsi:nil="true"/>
    <dpbb xmlns="6e31e2a9-373b-4025-85ce-65543588d5c3" xsi:nil="true"/>
    <_x05d4__x05e9__x05ea__x05dc__x05d5__x05ea__x0020__x05de__x05e0__x05d7__x05d9__x05dd__x0020__x05d1__x05e0__x05d5__x05e9__x05d0__x0020__x05e8__x05d5__x05d5__x05d7__x05d4_ xmlns="6e31e2a9-373b-4025-85ce-65543588d5c3" xsi:nil="true"/>
    <xvvs xmlns="6e31e2a9-373b-4025-85ce-65543588d5c3" xsi:nil="true"/>
    <jtta xmlns="6e31e2a9-373b-4025-85ce-65543588d5c3" xsi:nil="true"/>
    <meeting xmlns="6e31e2a9-373b-4025-85ce-65543588d5c3" xsi:nil="true"/>
    <_x05e0__x05d9__x05d4__x05d5__x05dc__x0020__x05de__x05ea__x05e0__x05d3__x05d1__x05d9__x05dd__x0020__x05d5__x05e2__x05d5__x05d1__x05d3__x05d9__x05dd_ xmlns="6e31e2a9-373b-4025-85ce-65543588d5c3"/>
    <IconOverlay xmlns="http://schemas.microsoft.com/sharepoint/v4" xsi:nil="true"/>
    <r0gs xmlns="6e31e2a9-373b-4025-85ce-65543588d5c3" xsi:nil="true"/>
    <w02v xmlns="6e31e2a9-373b-4025-85ce-65543588d5c3" xsi:nil="true"/>
    <x0u5 xmlns="6e31e2a9-373b-4025-85ce-65543588d5c3" xsi:nil="true"/>
    <ezdu xmlns="6e31e2a9-373b-4025-85ce-65543588d5c3" xsi:nil="true"/>
    <q7tz xmlns="6e31e2a9-373b-4025-85ce-65543588d5c3" xsi:nil="true"/>
    <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 xmlns="6e31e2a9-373b-4025-85ce-65543588d5c3" xsi:nil="true"/>
    <_x05e7__x05d1__x05d5__x05e6__x05d5__x05ea__x0020__x002d__x0020__x05d4__x05e8__x05e6__x05d0__x05d5__x05ea__x0020__x05d1__x05e9__x05e4__x05d5__x05ea__x0020__x002d__x0020__x05e1__x05e4__x05e8__x05d3__x05d9__x05ea_ xmlns="6e31e2a9-373b-4025-85ce-65543588d5c3" xsi:nil="true"/>
    <Ratings xmlns="http://schemas.microsoft.com/sharepoint/v3" xsi:nil="true"/>
    <_x05ea__x05db__x05dc__x05e1__x0020__x002d__x0020__x05de__x05d3__x05e8__x05d9__x05db__x05d9__x05dd__x0020__x002d__x0020_3_x0020__x05de__x05e4__x05d2__x05e9__x05d9__x05dd_ xmlns="6e31e2a9-373b-4025-85ce-65543588d5c3" xsi:nil="true"/>
    <_x0072_a70 xmlns="6e31e2a9-373b-4025-85ce-65543588d5c3" xsi:nil="true"/>
    <_x05e7__x05d1__x05d5__x05e6__x05d5__x05ea__x0020__x002d__x0020__x05d4__x05db__x05e9__x05e8__x05ea__x0020__x05de__x05e0__x05d7__x05d9__x0020__x05e1__x05d3__x05e0__x05d0__x05d5__x05ea__x0020__x05dc__x05d9__x05d5__x05d5__x05d9_ xmlns="6e31e2a9-373b-4025-85ce-65543588d5c3" xsi:nil="true"/>
    <svwn xmlns="6e31e2a9-373b-4025-85ce-65543588d5c3" xsi:nil="true"/>
    <_x0077_t35 xmlns="6e31e2a9-373b-4025-85ce-65543588d5c3" xsi:nil="true"/>
    <groups xmlns="6e31e2a9-373b-4025-85ce-65543588d5c3" xsi:nil="true"/>
    <שלבי_x0020_הליווי xmlns="cc527d9d-3c61-4239-a3bc-8469858491c7" xsi:nil="true"/>
    <_x0066_ay9 xmlns="6e31e2a9-373b-4025-85ce-65543588d5c3" xsi:nil="true"/>
    <wq0f xmlns="6e31e2a9-373b-4025-85ce-65543588d5c3" xsi:nil="true"/>
    <yizb xmlns="6e31e2a9-373b-4025-85ce-65543588d5c3" xsi:nil="true"/>
    <_x003a_ xmlns="6e31e2a9-373b-4025-85ce-65543588d5c3" xsi:nil="true"/>
    <lu2s xmlns="6e31e2a9-373b-4025-85ce-65543588d5c3" xsi:nil="true"/>
    <_x0076_710 xmlns="6e31e2a9-373b-4025-85ce-65543588d5c3" xsi:nil="true"/>
    <_x0078_999 xmlns="6e31e2a9-373b-4025-85ce-65543588d5c3" xsi:nil="true"/>
    <pt6z xmlns="6e31e2a9-373b-4025-85ce-65543588d5c3" xsi:nil="true"/>
    <h42x xmlns="6e31e2a9-373b-4025-85ce-65543588d5c3" xsi:nil="true"/>
    <_x007a_c13 xmlns="6e31e2a9-373b-4025-85ce-65543588d5c3" xsi:nil="true"/>
    <r2hz xmlns="6e31e2a9-373b-4025-85ce-65543588d5c3" xsi:nil="true"/>
    <print xmlns="6e31e2a9-373b-4025-85ce-65543588d5c3">false</print>
    <xcmf xmlns="6e31e2a9-373b-4025-85ce-65543588d5c3" xsi:nil="true"/>
    <RatingCount xmlns="http://schemas.microsoft.com/sharepoint/v3" xsi:nil="true"/>
    <LikedBy xmlns="http://schemas.microsoft.com/sharepoint/v3">
      <UserInfo>
        <DisplayName/>
        <AccountId xsi:nil="true"/>
        <AccountType/>
      </UserInfo>
    </LikedBy>
    <mshy xmlns="6e31e2a9-373b-4025-85ce-65543588d5c3" xsi:nil="true"/>
    <a3pl xmlns="6e31e2a9-373b-4025-85ce-65543588d5c3" xsi:nil="true"/>
    <pgum xmlns="6e31e2a9-373b-4025-85ce-65543588d5c3" xsi:nil="true"/>
    <f0cb xmlns="6e31e2a9-373b-4025-85ce-65543588d5c3" xsi:nil="true"/>
    <_x05e9__x05e4__x05d4_ xmlns="6e31e2a9-373b-4025-85ce-65543588d5c3">עברית</_x05e9__x05e4__x05d4_>
    <רשימת_x0020_סוגי_x0020_מסמכים xmlns="cc527d9d-3c61-4239-a3bc-8469858491c7">דיון קבוצתי</רשימת_x0020_סוגי_x0020_מסמכים>
    <_x05ea__x05db__x05dc__x0027__x05e1__x0020__x002d__x0020__x05e6__x05e2__x05d9__x05e8__x05d9__x05dd_ xmlns="6e31e2a9-373b-4025-85ce-65543588d5c3" xsi:nil="true"/>
    <klwp xmlns="6e31e2a9-373b-4025-85ce-65543588d5c3" xsi:nil="true"/>
    <_x05d4__x05e8__x05e6__x05d0__x05d4__x0020__x05dc__x05d6__x05d5__x05db__x05d9__x0020__x05de__x05d7__x05d9__x05e8__x0020__x05dc__x05de__x05e9__x05ea__x05db__x05df_ xmlns="6e31e2a9-373b-4025-85ce-65543588d5c3" xsi:nil="true"/>
    <dxwz xmlns="6e31e2a9-373b-4025-85ce-65543588d5c3" xsi:nil="true"/>
    <i5z7 xmlns="6e31e2a9-373b-4025-85ce-65543588d5c3" xsi:nil="true"/>
    <b3yk xmlns="6e31e2a9-373b-4025-85ce-65543588d5c3" xsi:nil="true"/>
    <Profsub xmlns="6e31e2a9-373b-4025-85ce-65543588d5c3" xsi:nil="true"/>
    <plans xmlns="6e31e2a9-373b-4025-85ce-65543588d5c3"/>
    <PublishingExpirationDate xmlns="http://schemas.microsoft.com/sharepoint/v3" xsi:nil="true"/>
    <udgi xmlns="6e31e2a9-373b-4025-85ce-65543588d5c3" xsi:nil="true"/>
    <fttv xmlns="6e31e2a9-373b-4025-85ce-65543588d5c3" xsi:nil="true"/>
    <y1g2 xmlns="6e31e2a9-373b-4025-85ce-65543588d5c3" xsi:nil="true"/>
    <e1ka xmlns="6e31e2a9-373b-4025-85ce-65543588d5c3" xsi:nil="true"/>
    <excl xmlns="6e31e2a9-373b-4025-85ce-65543588d5c3" xsi:nil="true"/>
    <d1j3 xmlns="6e31e2a9-373b-4025-85ce-65543588d5c3" xsi:nil="true"/>
    <lang xmlns="6e31e2a9-373b-4025-85ce-65543588d5c3">5</lang>
    <_x0064_kw6 xmlns="6e31e2a9-373b-4025-85ce-65543588d5c3" xsi:nil="true"/>
    <_x0068_bg7 xmlns="6e31e2a9-373b-4025-85ce-65543588d5c3" xsi:nil="true"/>
    <_x0067_j33 xmlns="6e31e2a9-373b-4025-85ce-65543588d5c3" xsi:nil="true"/>
    <vich xmlns="6e31e2a9-373b-4025-85ce-65543588d5c3" xsi:nil="true"/>
    <_x0072_bv4 xmlns="6e31e2a9-373b-4025-85ce-65543588d5c3" xsi:nil="true"/>
    <_x05e7__x05d1__x05d5__x05e6__x05d5__x05ea__x0020__x002d__x0020__x05d4__x05e8__x05e6__x05d0__x05d5__x05ea__x0020__x05d1__x05e9__x05e4__x05d5__x05ea__x0020__x002d__x0020__x05d0__x05e0__x05d2__x05dc__x05d9__x05ea_ xmlns="6e31e2a9-373b-4025-85ce-65543588d5c3" xsi:nil="true"/>
    <PublishingStartDate xmlns="http://schemas.microsoft.com/sharepoint/v3" xsi:nil="true"/>
    <_x006a_df3 xmlns="6e31e2a9-373b-4025-85ce-65543588d5c3" xsi:nil="true"/>
    <wiom xmlns="6e31e2a9-373b-4025-85ce-65543588d5c3" xsi:nil="true"/>
    <mu1r xmlns="6e31e2a9-373b-4025-85ce-65543588d5c3" xsi:nil="true"/>
    <zrro xmlns="6e31e2a9-373b-4025-85ce-65543588d5c3" xsi:nil="true"/>
    <_x0063_uu2 xmlns="6e31e2a9-373b-4025-85ce-65543588d5c3" xsi:nil="true"/>
    <xage xmlns="6e31e2a9-373b-4025-85ce-65543588d5c3" xsi:nil="true"/>
    <akbl xmlns="6e31e2a9-373b-4025-85ce-65543588d5c3" xsi:nil="true"/>
    <nqeo xmlns="6e31e2a9-373b-4025-85ce-65543588d5c3" xsi:nil="true"/>
    <_x05e7__x05d1__x05d5__x05e6__x05d5__x05ea__x0020__x002d__x0020__x05d4__x05e8__x05e6__x05d0__x05d5__x05ea__x0020__x05d1__x05e9__x05e4__x05d5__x05ea__x0020__x002d__x0020__x05e2__x05e8__x05d1__x05d9__x05ea_ xmlns="6e31e2a9-373b-4025-85ce-65543588d5c3" xsi:nil="true"/>
    <awkd xmlns="6e31e2a9-373b-4025-85ce-65543588d5c3" xsi:nil="true"/>
    <Subpopulation xmlns="6e31e2a9-373b-4025-85ce-65543588d5c3"/>
    <_x05ea__x05e4__x05e7__x05d9__x05d3__x05d9__x05dd_ xmlns="6e31e2a9-373b-4025-85ce-65543588d5c3"/>
    <chra xmlns="6e31e2a9-373b-4025-85ce-65543588d5c3" xsi:nil="true"/>
    <a3tf xmlns="6e31e2a9-373b-4025-85ce-65543588d5c3" xsi:nil="true"/>
    <tbyz xmlns="6e31e2a9-373b-4025-85ce-65543588d5c3" xsi:nil="true"/>
    <yhlt xmlns="6e31e2a9-373b-4025-85ce-65543588d5c3" xsi:nil="true"/>
    <_x006a_ws5 xmlns="6e31e2a9-373b-4025-85ce-65543588d5c3" xsi:nil="true"/>
    <jocv xmlns="6e31e2a9-373b-4025-85ce-65543588d5c3" xsi:nil="true"/>
    <paamonimFileType xmlns="6e31e2a9-373b-4025-85ce-65543588d5c3">31</paamonimFileType>
    <סוג_x0020_מסמך. xmlns="cc527d9d-3c61-4239-a3bc-8469858491c7">31</סוג_x0020_מסמך.>
    <תאריך_x0020_פיתוח xmlns="cc527d9d-3c61-4239-a3bc-8469858491c7">2020-04-01T21:00:00+00:00</תאריך_x0020_פיתוח>
    <RatedBy xmlns="http://schemas.microsoft.com/sharepoint/v3">
      <UserInfo>
        <DisplayName/>
        <AccountId xsi:nil="true"/>
        <AccountType/>
      </UserInfo>
    </RatedBy>
    <_x05e0__x05d9__x05d4__x05d5__x05dc__x0020__x05de__x05ea__x05e0__x05d3__x05d1__x05d9__x05dd__x0020__x05d5__x05e2__x05d5__x05d1__x05d3__x05d9__x05dd__x002e_ xmlns="6e31e2a9-373b-4025-85ce-65543588d5c3" xsi:nil="true"/>
    <groupLectures xmlns="6e31e2a9-373b-4025-85ce-65543588d5c3" xsi:nil="true"/>
    <orderBy xmlns="6e31e2a9-373b-4025-85ce-65543588d5c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53A5DCC042E44A49B7195541BA63A9DB" ma:contentTypeVersion="263" ma:contentTypeDescription="צור מסמך חדש." ma:contentTypeScope="" ma:versionID="8d0171d2c68070e1a20f7459f4b8a302">
  <xsd:schema xmlns:xsd="http://www.w3.org/2001/XMLSchema" xmlns:xs="http://www.w3.org/2001/XMLSchema" xmlns:p="http://schemas.microsoft.com/office/2006/metadata/properties" xmlns:ns1="http://schemas.microsoft.com/sharepoint/v3" xmlns:ns2="6e31e2a9-373b-4025-85ce-65543588d5c3" xmlns:ns3="cc527d9d-3c61-4239-a3bc-8469858491c7" xmlns:ns4="http://schemas.microsoft.com/sharepoint/v4" targetNamespace="http://schemas.microsoft.com/office/2006/metadata/properties" ma:root="true" ma:fieldsID="a39e153efbb7716df8fde81d535e3d66" ns1:_="" ns2:_="" ns3:_="" ns4:_="">
    <xsd:import namespace="http://schemas.microsoft.com/sharepoint/v3"/>
    <xsd:import namespace="6e31e2a9-373b-4025-85ce-65543588d5c3"/>
    <xsd:import namespace="cc527d9d-3c61-4239-a3bc-8469858491c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ummary" minOccurs="0"/>
                <xsd:element ref="ns3:סוג_x0020_מסמך." minOccurs="0"/>
                <xsd:element ref="ns2:service" minOccurs="0"/>
                <xsd:element ref="ns2:Profsub" minOccurs="0"/>
                <xsd:element ref="ns2:plans" minOccurs="0"/>
                <xsd:element ref="ns2:population" minOccurs="0"/>
                <xsd:element ref="ns2:Subpopulation" minOccurs="0"/>
                <xsd:element ref="ns2:_x05e9__x05e4__x05d4_" minOccurs="0"/>
                <xsd:element ref="ns2:_x05e0__x05d9__x05d4__x05d5__x05dc__x0020__x05de__x05ea__x05e0__x05d3__x05d1__x05d9__x05dd__x0020__x05d5__x05e2__x05d5__x05d1__x05d3__x05d9__x05dd_" minOccurs="0"/>
                <xsd:element ref="ns2:_x05ea__x05e4__x05e7__x05d9__x05d3__x05d9__x05dd_" minOccurs="0"/>
                <xsd:element ref="ns3:תאריך_x0020_פיתוח" minOccurs="0"/>
                <xsd:element ref="ns2:print" minOccurs="0"/>
                <xsd:element ref="ns2:_x05de__x05e4__x05d2__x05e9__x05d9__x0020__x05d4__x05db__x05e9__x05e8__x05d4_" minOccurs="0"/>
                <xsd:element ref="ns2:_x05e7__x05d1__x05d5__x05e6__x05d5__x05ea__x0020__x002d__x0020__x05e0__x05d5__x05e2__x05e8__x0020__x002d__x0020__x05d9__x05d7__x05d9__x05d3__x05d5__x05ea__x0020__x05de__x05e7__x05e6__x05d5__x05e2__x05d9__x05d5__x05ea_" minOccurs="0"/>
                <xsd:element ref="ns2:xcmf" minOccurs="0"/>
                <xsd:element ref="ns1:RatingCount" minOccurs="0"/>
                <xsd:element ref="ns3:רשימת_x0020_סוגי_x0020_מסמכים" minOccurs="0"/>
                <xsd:element ref="ns1:PublishingStartDate" minOccurs="0"/>
                <xsd:element ref="ns1:PublishingExpirationDate" minOccurs="0"/>
                <xsd:element ref="ns1:RatedBy" minOccurs="0"/>
                <xsd:element ref="ns1:Ratings" minOccurs="0"/>
                <xsd:element ref="ns1:LikedBy" minOccurs="0"/>
                <xsd:element ref="ns4:IconOverlay" minOccurs="0"/>
                <xsd:element ref="ns3:SharingHintHash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_x05ea__x05db__x05dc__x0027__x05e1__x0020__x002d__x0020__x05e6__x05e2__x05d9__x05e8__x05d9__x05dd_" minOccurs="0"/>
                <xsd:element ref="ns2:tsba" minOccurs="0"/>
                <xsd:element ref="ns2:udgi" minOccurs="0"/>
                <xsd:element ref="ns2:lu2s" minOccurs="0"/>
                <xsd:element ref="ns2:_x05ea__x05db__x05dc__x05e1__x0020__x002d__x0020__x05de__x05d3__x05e8__x05d9__x05db__x05d9__x05dd__x0020__x002d__x0020_3_x0020__x05de__x05e4__x05d2__x05e9__x05d9__x05dd_" minOccurs="0"/>
                <xsd:element ref="ns3:שלבי_x0020_הליווי" minOccurs="0"/>
                <xsd:element ref="ns2:r7ct" minOccurs="0"/>
                <xsd:element ref="ns2:_x0070_878" minOccurs="0"/>
                <xsd:element ref="ns2:_x0064_kw6" minOccurs="0"/>
                <xsd:element ref="ns2:chra" minOccurs="0"/>
                <xsd:element ref="ns2:_x0068_bg7" minOccurs="0"/>
                <xsd:element ref="ns2:_x0063_uu2" minOccurs="0"/>
                <xsd:element ref="ns2:o4dj" minOccurs="0"/>
                <xsd:element ref="ns2:hokv" minOccurs="0"/>
                <xsd:element ref="ns2:uk7e" minOccurs="0"/>
                <xsd:element ref="ns2:a9eu" minOccurs="0"/>
                <xsd:element ref="ns2:g7ys" minOccurs="0"/>
                <xsd:element ref="ns2:r0gs" minOccurs="0"/>
                <xsd:element ref="ns2:xage" minOccurs="0"/>
                <xsd:element ref="ns2:fttv" minOccurs="0"/>
                <xsd:element ref="ns2:_x0076_710" minOccurs="0"/>
                <xsd:element ref="ns2:_x0072_a70" minOccurs="0"/>
                <xsd:element ref="ns2:_x006a_df3" minOccurs="0"/>
                <xsd:element ref="ns2:dxwz" minOccurs="0"/>
                <xsd:element ref="ns2:_x0078_999" minOccurs="0"/>
                <xsd:element ref="ns2:mshy" minOccurs="0"/>
                <xsd:element ref="ns2:_x0067_j33" minOccurs="0"/>
                <xsd:element ref="ns2:vewx" minOccurs="0"/>
                <xsd:element ref="ns2:wiom" minOccurs="0"/>
                <xsd:element ref="ns2:vich" minOccurs="0"/>
                <xsd:element ref="ns2:a3pl" minOccurs="0"/>
                <xsd:element ref="ns2:pt6z" minOccurs="0"/>
                <xsd:element ref="ns2:h42x" minOccurs="0"/>
                <xsd:element ref="ns2:_x0072_bv4" minOccurs="0"/>
                <xsd:element ref="ns2:fkdb" minOccurs="0"/>
                <xsd:element ref="ns2:y1g2" minOccurs="0"/>
                <xsd:element ref="ns2:p6bn" minOccurs="0"/>
                <xsd:element ref="ns2:pgum" minOccurs="0"/>
                <xsd:element ref="ns2:_x0066_ay9" minOccurs="0"/>
                <xsd:element ref="ns2:_x007a_c13" minOccurs="0"/>
                <xsd:element ref="ns2:m4kh" minOccurs="0"/>
                <xsd:element ref="ns2:mu1r" minOccurs="0"/>
                <xsd:element ref="ns2:r2hz" minOccurs="0"/>
                <xsd:element ref="ns2:i5z7" minOccurs="0"/>
                <xsd:element ref="ns2:w02v" minOccurs="0"/>
                <xsd:element ref="ns2:sz4j" minOccurs="0"/>
                <xsd:element ref="ns2:awkd" minOccurs="0"/>
                <xsd:element ref="ns2:wq0f" minOccurs="0"/>
                <xsd:element ref="ns3:שלבי_x0020_הליווי1" minOccurs="0"/>
                <xsd:element ref="ns2:_x05e0__x05d9__x05d4__x05d5__x05dc__x0020__x05de__x05ea__x05e0__x05d3__x05d1__x05d9__x05dd__x0020__x05d5__x05e2__x05d5__x05d1__x05d3__x05d9__x05dd__x002e_" minOccurs="0"/>
                <xsd:element ref="ns2:a3tf" minOccurs="0"/>
                <xsd:element ref="ns2:kfnz" minOccurs="0"/>
                <xsd:element ref="ns2:e1ka" minOccurs="0"/>
                <xsd:element ref="ns2:x0u5" minOccurs="0"/>
                <xsd:element ref="ns2:yf2u" minOccurs="0"/>
                <xsd:element ref="ns2:yizb" minOccurs="0"/>
                <xsd:element ref="ns2:j45l" minOccurs="0"/>
                <xsd:element ref="ns2:akbl" minOccurs="0"/>
                <xsd:element ref="ns2:ezdu" minOccurs="0"/>
                <xsd:element ref="ns2:_x0070_qs5" minOccurs="0"/>
                <xsd:element ref="ns2:b3yk" minOccurs="0"/>
                <xsd:element ref="ns2:dpbb" minOccurs="0"/>
                <xsd:element ref="ns2:tbyz" minOccurs="0"/>
                <xsd:element ref="ns2:yhlt" minOccurs="0"/>
                <xsd:element ref="ns2:f0cb" minOccurs="0"/>
                <xsd:element ref="ns2:MediaServiceMetadata" minOccurs="0"/>
                <xsd:element ref="ns2:MediaServiceFastMetadata" minOccurs="0"/>
                <xsd:element ref="ns2:_x006e_265" minOccurs="0"/>
                <xsd:element ref="ns2:_x05d4__x05e9__x05ea__x05dc__x05d5__x05ea__x0020__x05de__x05e0__x05d7__x05d9__x05dd__x0020__x05d1__x05e0__x05d5__x05e9__x05d0__x0020__x05e8__x05d5__x05d5__x05d7__x05d4_" minOccurs="0"/>
                <xsd:element ref="ns2:MediaServiceAutoTags" minOccurs="0"/>
                <xsd:element ref="ns2:_x05e7__x05d1__x05d5__x05e6__x05d5__x05ea__x0020__x002d__x0020__x05d4__x05db__x05e9__x05e8__x05ea__x0020__x05de__x05e0__x05d7__x05d9__x0020__x05e1__x05d3__x05e0__x05d0__x05d5__x05ea__x0020__x05dc__x05d9__x05d5__x05d5__x05d9_" minOccurs="0"/>
                <xsd:element ref="ns2:nqeo" minOccurs="0"/>
                <xsd:element ref="ns2:svwn" minOccurs="0"/>
                <xsd:element ref="ns2:_x006a_ws5" minOccurs="0"/>
                <xsd:element ref="ns2:MediaServiceDateTaken" minOccurs="0"/>
                <xsd:element ref="ns2:q7tz" minOccurs="0"/>
                <xsd:element ref="ns2:ls8e" minOccurs="0"/>
                <xsd:element ref="ns2:l7kl" minOccurs="0"/>
                <xsd:element ref="ns2:excl" minOccurs="0"/>
                <xsd:element ref="ns2:d1j3" minOccurs="0"/>
                <xsd:element ref="ns2:_x0076_fd6" minOccurs="0"/>
                <xsd:element ref="ns2:_x003a_" minOccurs="0"/>
                <xsd:element ref="ns2:zrro" minOccurs="0"/>
                <xsd:element ref="ns2:xvvs" minOccurs="0"/>
                <xsd:element ref="ns2:MediaServiceEventHashCode" minOccurs="0"/>
                <xsd:element ref="ns2:MediaServiceGenerationTime" minOccurs="0"/>
                <xsd:element ref="ns2: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" minOccurs="0"/>
                <xsd:element ref="ns2:klwp" minOccurs="0"/>
                <xsd:element ref="ns2:jtta" minOccurs="0"/>
                <xsd:element ref="ns2:_x0077_t35" minOccurs="0"/>
                <xsd:element ref="ns2:_x05e7__x05d1__x05d5__x05e6__x05d5__x05ea__x0020__x002d__x0020__x05d4__x05e8__x05e6__x05d0__x05d5__x05ea__x0020__x05d1__x05e9__x05e4__x05d5__x05ea__x0020__x002d__x0020__x05d0__x05e0__x05d2__x05dc__x05d9__x05ea_" minOccurs="0"/>
                <xsd:element ref="ns2:_x05e7__x05d1__x05d5__x05e6__x05d5__x05ea__x0020__x002d__x0020__x05d4__x05e8__x05e6__x05d0__x05d5__x05ea__x0020__x05d1__x05e9__x05e4__x05d5__x05ea__x0020__x002d__x0020__x05e1__x05e4__x05e8__x05d3__x05d9__x05ea_" minOccurs="0"/>
                <xsd:element ref="ns2:_x05e7__x05d1__x05d5__x05e6__x05d5__x05ea__x0020__x002d__x0020__x05d4__x05e8__x05e6__x05d0__x05d5__x05ea__x0020__x05d1__x05e9__x05e4__x05d5__x05ea__x0020__x002d__x0020__x05e6__x05e8__x05e4__x05ea__x05d9__x05ea_" minOccurs="0"/>
                <xsd:element ref="ns2:_x05e7__x05d1__x05d5__x05e6__x05d5__x05ea__x0020__x002d__x0020__x05d4__x05e8__x05e6__x05d0__x05d5__x05ea__x0020__x05d1__x05e9__x05e4__x05d5__x05ea__x0020__x002d__x0020__x05e8__x05d5__x05e1__x05d9__x05ea_" minOccurs="0"/>
                <xsd:element ref="ns2:_x05e7__x05d1__x05d5__x05e6__x05d5__x05ea__x0020__x002d__x0020__x05d4__x05e8__x05e6__x05d0__x05d5__x05ea__x0020__x05d1__x05e9__x05e4__x05d5__x05ea__x0020__x002d__x0020__x05e2__x05e8__x05d1__x05d9__x05ea_" minOccurs="0"/>
                <xsd:element ref="ns2:_x05d4__x05e8__x05e6__x05d0__x05d4__x0020__x05dc__x05d6__x05d5__x05db__x05d9__x0020__x05de__x05d7__x05d9__x05e8__x0020__x05dc__x05de__x05e9__x05ea__x05db__x05df_" minOccurs="0"/>
                <xsd:element ref="ns2:jocv" minOccurs="0"/>
                <xsd:element ref="ns2:groupLectures" minOccurs="0"/>
                <xsd:element ref="ns2:orderBy" minOccurs="0"/>
                <xsd:element ref="ns2:groups" minOccurs="0"/>
                <xsd:element ref="ns2:meeting" minOccurs="0"/>
                <xsd:element ref="ns2:paamonimFileType" minOccurs="0"/>
                <xsd:element ref="ns2:lang" minOccurs="0"/>
                <xsd:element ref="ns3:Popul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ingCount" ma:index="17" nillable="true" ma:displayName="מספר דירוגים" ma:decimals="0" ma:description="מספר דירוגים שנשלחו" ma:hidden="true" ma:internalName="RatingCount" ma:readOnly="false">
      <xsd:simpleType>
        <xsd:restriction base="dms:Number"/>
      </xsd:simpleType>
    </xsd:element>
    <xsd:element name="PublishingStartDate" ma:index="19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 ma:readOnly="false">
      <xsd:simpleType>
        <xsd:restriction base="dms:Unknown"/>
      </xsd:simpleType>
    </xsd:element>
    <xsd:element name="PublishingExpirationDate" ma:index="20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 ma:readOnly="false">
      <xsd:simpleType>
        <xsd:restriction base="dms:Unknown"/>
      </xsd:simpleType>
    </xsd:element>
    <xsd:element name="RatedBy" ma:index="21" nillable="true" ma:displayName="דורג על-ידי" ma:description="המשתמשים שדירגו את הפריט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2" nillable="true" ma:displayName="דירוגי משתמשים" ma:description="דירוגי משתמשים עבור הפריט" ma:hidden="true" ma:internalName="Ratings">
      <xsd:simpleType>
        <xsd:restriction base="dms:Note"/>
      </xsd:simpleType>
    </xsd:element>
    <xsd:element name="LikedBy" ma:index="23" nillable="true" ma:displayName="נוספה הערת 'אהבתי' על-ידי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e2a9-373b-4025-85ce-65543588d5c3" elementFormDefault="qualified">
    <xsd:import namespace="http://schemas.microsoft.com/office/2006/documentManagement/types"/>
    <xsd:import namespace="http://schemas.microsoft.com/office/infopath/2007/PartnerControls"/>
    <xsd:element name="summary" ma:index="1" nillable="true" ma:displayName="תקציר מסמך" ma:internalName="summary">
      <xsd:simpleType>
        <xsd:restriction base="dms:Note">
          <xsd:maxLength value="255"/>
        </xsd:restriction>
      </xsd:simpleType>
    </xsd:element>
    <xsd:element name="service" ma:index="3" nillable="true" ma:displayName="שירותי פעמונים" ma:list="{7fd97a39-21bb-47f9-8587-228983343419}" ma:internalName="servic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fsub" ma:index="4" nillable="true" ma:displayName="נושא מקושר" ma:list="{fd9ce282-a289-4b97-ae50-7cab3cf7aee0}" ma:internalName="Profsub" ma:showField="Title">
      <xsd:simpleType>
        <xsd:restriction base="dms:Lookup"/>
      </xsd:simpleType>
    </xsd:element>
    <xsd:element name="plans" ma:index="5" nillable="true" ma:displayName="תכניות ומוסדות" ma:list="{9d79cd77-5c6b-4b00-a60f-313789bbd435}" ma:internalName="plan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opulation" ma:index="6" nillable="true" ma:displayName="אוכלוסיה מקושר" ma:list="{cbac2533-9e03-4356-a780-4a19dba98ce4}" ma:internalName="populatio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population" ma:index="7" nillable="true" ma:displayName="אוכלוסיית יעד" ma:list="{be11f538-f49a-4fd2-bcf6-13fcd06b3465}" ma:internalName="Subpopulatio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5e9__x05e4__x05d4_" ma:index="8" nillable="true" ma:displayName="שפה" ma:default="עברית" ma:format="Dropdown" ma:internalName="_x05e9__x05e4__x05d4_">
      <xsd:simpleType>
        <xsd:restriction base="dms:Choice">
          <xsd:enumeration value="עברית"/>
          <xsd:enumeration value="אנגלית"/>
          <xsd:enumeration value="ערבית"/>
          <xsd:enumeration value="צרפתית"/>
          <xsd:enumeration value="רוסית"/>
          <xsd:enumeration value="ספרדית"/>
        </xsd:restriction>
      </xsd:simpleType>
    </xsd:element>
    <xsd:element name="_x05e0__x05d9__x05d4__x05d5__x05dc__x0020__x05de__x05ea__x05e0__x05d3__x05d1__x05d9__x05dd__x0020__x05d5__x05e2__x05d5__x05d1__x05d3__x05d9__x05dd_" ma:index="9" nillable="true" ma:displayName="ניהול מתנדבים ועובדים" ma:list="{0275a490-6883-4eda-8a10-26e05ba1b6e6}" ma:internalName="_x05e0__x05d9__x05d4__x05d5__x05dc__x0020__x05de__x05ea__x05e0__x05d3__x05d1__x05d9__x05dd__x0020__x05d5__x05e2__x05d5__x05d1__x05d3__x05d9__x05dd_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5ea__x05e4__x05e7__x05d9__x05d3__x05d9__x05dd_" ma:index="10" nillable="true" ma:displayName="תפקידים" ma:list="{1bed73e9-daf4-47ab-8b6f-d7f7b653f9f9}" ma:internalName="_x05ea__x05e4__x05e7__x05d9__x05d3__x05d9__x05dd_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int" ma:index="12" nillable="true" ma:displayName="חומרי חלוקה ולהדפסה" ma:default="0" ma:internalName="print">
      <xsd:simpleType>
        <xsd:restriction base="dms:Boolean"/>
      </xsd:simpleType>
    </xsd:element>
    <xsd:element name="_x05de__x05e4__x05d2__x05e9__x05d9__x0020__x05d4__x05db__x05e9__x05e8__x05d4_" ma:index="13" nillable="true" ma:displayName="מפגשי הכשרה" ma:default="כללי" ma:format="Dropdown" ma:internalName="_x05de__x05e4__x05d2__x05e9__x05d9__x0020__x05d4__x05db__x05e9__x05e8__x05d4_">
      <xsd:simpleType>
        <xsd:restriction base="dms:Choice">
          <xsd:enumeration value="כללי"/>
          <xsd:enumeration value="הכנה להכשרה"/>
          <xsd:enumeration value="מערכי הדרכה למנחים"/>
          <xsd:enumeration value="מפגש 1"/>
          <xsd:enumeration value="מפגש 2"/>
          <xsd:enumeration value="מפגש 3"/>
          <xsd:enumeration value="מפגש 4"/>
          <xsd:enumeration value="מפגש 5"/>
          <xsd:enumeration value="מפגש 6"/>
          <xsd:enumeration value="מפגש 7"/>
          <xsd:enumeration value="מפגש 8"/>
          <xsd:enumeration value="סטודנטים"/>
          <xsd:enumeration value="הכשרות עבר"/>
        </xsd:restriction>
      </xsd:simpleType>
    </xsd:element>
    <xsd:element name="_x05e7__x05d1__x05d5__x05e6__x05d5__x05ea__x0020__x002d__x0020__x05e0__x05d5__x05e2__x05e8__x0020__x002d__x0020__x05d9__x05d7__x05d9__x05d3__x05d5__x05ea__x0020__x05de__x05e7__x05e6__x05d5__x05e2__x05d9__x05d5__x05ea_" ma:index="14" nillable="true" ma:displayName="קבוצות - נוער - יחידות מקצועיות" ma:list="{94de0255-35f4-4d66-a205-5d2763735182}" ma:internalName="_x05e7__x05d1__x05d5__x05e6__x05d5__x05ea__x0020__x002d__x0020__x05e0__x05d5__x05e2__x05e8__x0020__x002d__x0020__x05d9__x05d7__x05d9__x05d3__x05d5__x05ea__x0020__x05de__x05e7__x05e6__x05d5__x05e2__x05d9__x05d5__x05ea_" ma:showField="Title">
      <xsd:simpleType>
        <xsd:restriction base="dms:Lookup"/>
      </xsd:simpleType>
    </xsd:element>
    <xsd:element name="xcmf" ma:index="16" nillable="true" ma:displayName="#" ma:internalName="xcmf">
      <xsd:simpleType>
        <xsd:restriction base="dms:Text"/>
      </xsd:simpleType>
    </xsd:element>
    <xsd:element name="_x05ea__x05db__x05dc__x0027__x05e1__x0020__x002d__x0020__x05e6__x05e2__x05d9__x05e8__x05d9__x05dd_" ma:index="36" nillable="true" ma:displayName="תכל'ס - צעירים" ma:internalName="_x05ea__x05db__x05dc__x0027__x05e1__x0020__x002d__x0020__x05e6__x05e2__x05d9__x05e8__x05d9__x05dd_">
      <xsd:simpleType>
        <xsd:restriction base="dms:Text">
          <xsd:maxLength value="255"/>
        </xsd:restriction>
      </xsd:simpleType>
    </xsd:element>
    <xsd:element name="tsba" ma:index="37" nillable="true" ma:displayName="תכל'ס - נוער" ma:internalName="tsba">
      <xsd:simpleType>
        <xsd:restriction base="dms:Text"/>
      </xsd:simpleType>
    </xsd:element>
    <xsd:element name="udgi" ma:index="38" nillable="true" ma:displayName="תכלס - צעירים - מפגש פרטני" ma:internalName="udgi">
      <xsd:simpleType>
        <xsd:restriction base="dms:Number"/>
      </xsd:simpleType>
    </xsd:element>
    <xsd:element name="lu2s" ma:index="39" nillable="true" ma:displayName="תכלס - נוער - מפגש פרטני" ma:internalName="lu2s">
      <xsd:simpleType>
        <xsd:restriction base="dms:Number"/>
      </xsd:simpleType>
    </xsd:element>
    <xsd:element name="_x05ea__x05db__x05dc__x05e1__x0020__x002d__x0020__x05de__x05d3__x05e8__x05d9__x05db__x05d9__x05dd__x0020__x002d__x0020_3_x0020__x05de__x05e4__x05d2__x05e9__x05d9__x05dd_" ma:index="40" nillable="true" ma:displayName="תכלס - מדריכים - 3 מפגשים" ma:internalName="_x05ea__x05db__x05dc__x05e1__x0020__x002d__x0020__x05de__x05d3__x05e8__x05d9__x05db__x05d9__x05dd__x0020__x002d__x0020_3_x0020__x05de__x05e4__x05d2__x05e9__x05d9__x05dd_">
      <xsd:simpleType>
        <xsd:restriction base="dms:Text">
          <xsd:maxLength value="255"/>
        </xsd:restriction>
      </xsd:simpleType>
    </xsd:element>
    <xsd:element name="r7ct" ma:index="42" nillable="true" ma:displayName="סדנאות ליווי חדשות" ma:internalName="r7ct">
      <xsd:simpleType>
        <xsd:restriction base="dms:Text"/>
      </xsd:simpleType>
    </xsd:element>
    <xsd:element name="_x0070_878" ma:index="43" nillable="true" ma:displayName="000" ma:internalName="_x0070_878">
      <xsd:simpleType>
        <xsd:restriction base="dms:Text"/>
      </xsd:simpleType>
    </xsd:element>
    <xsd:element name="_x0064_kw6" ma:index="44" nillable="true" ma:displayName="אנשי מקצוע - סטודנטים עוס - 3 שעות" ma:internalName="_x0064_kw6">
      <xsd:simpleType>
        <xsd:restriction base="dms:Text"/>
      </xsd:simpleType>
    </xsd:element>
    <xsd:element name="chra" ma:index="45" nillable="true" ma:displayName="עסקים - 2 מפגשים" ma:internalName="chra">
      <xsd:simpleType>
        <xsd:restriction base="dms:Text"/>
      </xsd:simpleType>
    </xsd:element>
    <xsd:element name="_x0068_bg7" ma:index="46" nillable="true" ma:displayName="משרד הביטחון - משפחות" ma:internalName="_x0068_bg7">
      <xsd:simpleType>
        <xsd:restriction base="dms:Text">
          <xsd:maxLength value="255"/>
        </xsd:restriction>
      </xsd:simpleType>
    </xsd:element>
    <xsd:element name="_x0063_uu2" ma:index="47" nillable="true" ma:displayName="קבוצות - משקי בית - 3 מפגשים" ma:internalName="_x0063_uu2">
      <xsd:simpleType>
        <xsd:restriction base="dms:Text"/>
      </xsd:simpleType>
    </xsd:element>
    <xsd:element name="o4dj" ma:index="48" nillable="true" ma:displayName="קבוצות - זוגות צעירים - 4 מפגשים." ma:internalName="o4dj">
      <xsd:simpleType>
        <xsd:restriction base="dms:Text"/>
      </xsd:simpleType>
    </xsd:element>
    <xsd:element name="hokv" ma:index="49" nillable="true" ma:displayName="פרויקטים - תעסוקה לרווחה - חרדים." ma:internalName="hokv">
      <xsd:simpleType>
        <xsd:restriction base="dms:Text"/>
      </xsd:simpleType>
    </xsd:element>
    <xsd:element name="uk7e" ma:index="50" nillable="true" ma:displayName="קבוצות - משקי בית - רווחה חרדים" ma:internalName="uk7e">
      <xsd:simpleType>
        <xsd:restriction base="dms:Text"/>
      </xsd:simpleType>
    </xsd:element>
    <xsd:element name="a9eu" ma:index="51" nillable="true" ma:displayName="קבוצות - רווחה - 6 מפגשים." ma:internalName="a9eu">
      <xsd:simpleType>
        <xsd:restriction base="dms:Text"/>
      </xsd:simpleType>
    </xsd:element>
    <xsd:element name="g7ys" ma:index="52" nillable="true" ma:displayName="קבוצות - רווחה - סדנה 2 מפגשים." ma:internalName="g7ys">
      <xsd:simpleType>
        <xsd:restriction base="dms:Text"/>
      </xsd:simpleType>
    </xsd:element>
    <xsd:element name="r0gs" ma:index="53" nillable="true" ma:displayName="פרויקטים - תעסוקה לרווחה." ma:internalName="r0gs">
      <xsd:simpleType>
        <xsd:restriction base="dms:Text"/>
      </xsd:simpleType>
    </xsd:element>
    <xsd:element name="xage" ma:index="54" nillable="true" ma:displayName="קבוצות - משקי בית - רווחה" ma:internalName="xage">
      <xsd:simpleType>
        <xsd:restriction base="dms:Text"/>
      </xsd:simpleType>
    </xsd:element>
    <xsd:element name="fttv" ma:index="55" nillable="true" ma:displayName="קבוצות - יחידות מודולריות." ma:internalName="fttv">
      <xsd:simpleType>
        <xsd:restriction base="dms:Text"/>
      </xsd:simpleType>
    </xsd:element>
    <xsd:element name="_x0076_710" ma:index="56" nillable="true" ma:displayName="קבוצות - צעירים - אנגלית." ma:internalName="_x0076_710">
      <xsd:simpleType>
        <xsd:restriction base="dms:Text"/>
      </xsd:simpleType>
    </xsd:element>
    <xsd:element name="_x0072_a70" ma:index="57" nillable="true" ma:displayName="קבוצות - צעירים - מפגש 4 שעות" ma:internalName="_x0072_a70">
      <xsd:simpleType>
        <xsd:restriction base="dms:Text"/>
      </xsd:simpleType>
    </xsd:element>
    <xsd:element name="_x006a_df3" ma:index="58" nillable="true" ma:displayName="קבוצות - צעירים - 3 שעות." ma:internalName="_x006a_df3">
      <xsd:simpleType>
        <xsd:restriction base="dms:Text"/>
      </xsd:simpleType>
    </xsd:element>
    <xsd:element name="dxwz" ma:index="59" nillable="true" ma:displayName="קבוצות - צעירים - 4 מפגשים." ma:internalName="dxwz">
      <xsd:simpleType>
        <xsd:restriction base="dms:Text"/>
      </xsd:simpleType>
    </xsd:element>
    <xsd:element name="_x0078_999" ma:index="60" nillable="true" ma:displayName="משרד הביטחון - צעירים" ma:internalName="_x0078_999">
      <xsd:simpleType>
        <xsd:restriction base="dms:Text">
          <xsd:maxLength value="255"/>
        </xsd:restriction>
      </xsd:simpleType>
    </xsd:element>
    <xsd:element name="mshy" ma:index="61" nillable="true" ma:displayName="קבוצות - צעירים - 3 מפגשים" ma:internalName="mshy">
      <xsd:simpleType>
        <xsd:restriction base="dms:Text"/>
      </xsd:simpleType>
    </xsd:element>
    <xsd:element name="_x0067_j33" ma:index="62" nillable="true" ma:displayName="קבוצות - נוער חטב." ma:internalName="_x0067_j33">
      <xsd:simpleType>
        <xsd:restriction base="dms:Text"/>
      </xsd:simpleType>
    </xsd:element>
    <xsd:element name="vewx" ma:index="63" nillable="true" ma:displayName="קבוצות - נוער - חצי יום עיון." ma:internalName="vewx">
      <xsd:simpleType>
        <xsd:restriction base="dms:Text"/>
      </xsd:simpleType>
    </xsd:element>
    <xsd:element name="wiom" ma:index="64" nillable="true" ma:displayName="קבוצות - נוער - 4 מפגשים." ma:internalName="wiom">
      <xsd:simpleType>
        <xsd:restriction base="dms:Text"/>
      </xsd:simpleType>
    </xsd:element>
    <xsd:element name="vich" ma:index="65" nillable="true" ma:displayName="קבוצות - נוער - 2 מפגשים." ma:internalName="vich">
      <xsd:simpleType>
        <xsd:restriction base="dms:Text"/>
      </xsd:simpleType>
    </xsd:element>
    <xsd:element name="a3pl" ma:index="66" nillable="true" ma:displayName="קבוצות - נוער - 2 מפגשים 45 ד'." ma:internalName="a3pl">
      <xsd:simpleType>
        <xsd:restriction base="dms:Text"/>
      </xsd:simpleType>
    </xsd:element>
    <xsd:element name="pt6z" ma:index="67" nillable="true" ma:displayName="קבוצות - צעירים - הרצאה." ma:internalName="pt6z">
      <xsd:simpleType>
        <xsd:restriction base="dms:Text"/>
      </xsd:simpleType>
    </xsd:element>
    <xsd:element name="h42x" ma:index="68" nillable="true" ma:displayName="קבוצות - גיל שלישי." ma:internalName="h42x">
      <xsd:simpleType>
        <xsd:restriction base="dms:Text"/>
      </xsd:simpleType>
    </xsd:element>
    <xsd:element name="_x0072_bv4" ma:index="69" nillable="true" ma:displayName="אנשי מקצוע - עוסיות - 3 שעות." ma:internalName="_x0072_bv4">
      <xsd:simpleType>
        <xsd:restriction base="dms:Text"/>
      </xsd:simpleType>
    </xsd:element>
    <xsd:element name="fkdb" ma:index="70" nillable="true" ma:displayName="פרוייקטים - תכלס - אנשי." ma:internalName="fkdb">
      <xsd:simpleType>
        <xsd:restriction base="dms:Text"/>
      </xsd:simpleType>
    </xsd:element>
    <xsd:element name="y1g2" ma:index="71" nillable="true" ma:displayName="קבוצות - אנשי מקצוע - צוותי חינוך." ma:internalName="y1g2">
      <xsd:simpleType>
        <xsd:restriction base="dms:Text"/>
      </xsd:simpleType>
    </xsd:element>
    <xsd:element name="p6bn" ma:index="72" nillable="true" ma:displayName="קבוצות - בעלי לקות שכלית - 4 מפגשים." ma:internalName="p6bn">
      <xsd:simpleType>
        <xsd:restriction base="dms:Text"/>
      </xsd:simpleType>
    </xsd:element>
    <xsd:element name="pgum" ma:index="73" nillable="true" ma:displayName="קבוצות - גיל שלישי - אנגלית." ma:internalName="pgum">
      <xsd:simpleType>
        <xsd:restriction base="dms:Text"/>
      </xsd:simpleType>
    </xsd:element>
    <xsd:element name="_x0066_ay9" ma:index="74" nillable="true" ma:displayName="קבוצות - ילדים - מערכי  שיעור ." ma:internalName="_x0066_ay9">
      <xsd:simpleType>
        <xsd:restriction base="dms:Text"/>
      </xsd:simpleType>
    </xsd:element>
    <xsd:element name="_x007a_c13" ma:index="75" nillable="true" ma:displayName="קבוצות - ילדים ד-ו - 3 שעות" ma:internalName="_x007a_c13">
      <xsd:simpleType>
        <xsd:restriction base="dms:Text"/>
      </xsd:simpleType>
    </xsd:element>
    <xsd:element name="m4kh" ma:index="76" nillable="true" ma:displayName="קבוצות - ילדים ד-ו - 3 מפגשים." ma:internalName="m4kh">
      <xsd:simpleType>
        <xsd:restriction base="dms:Text">
          <xsd:maxLength value="255"/>
        </xsd:restriction>
      </xsd:simpleType>
    </xsd:element>
    <xsd:element name="mu1r" ma:index="77" nillable="true" ma:displayName="קבוצות - קורס כלכלת המשפחה - 4/5 מפגשים" ma:internalName="mu1r">
      <xsd:simpleType>
        <xsd:restriction base="dms:Text">
          <xsd:maxLength value="255"/>
        </xsd:restriction>
      </xsd:simpleType>
    </xsd:element>
    <xsd:element name="r2hz" ma:index="78" nillable="true" ma:displayName="קבוצות - משקי בית - הרצאה" ma:internalName="r2hz">
      <xsd:simpleType>
        <xsd:restriction base="dms:Text"/>
      </xsd:simpleType>
    </xsd:element>
    <xsd:element name="i5z7" ma:index="79" nillable="true" ma:displayName="קבוצות - משקי בית - אנגלית 4 מפגשים." ma:internalName="i5z7">
      <xsd:simpleType>
        <xsd:restriction base="dms:Text"/>
      </xsd:simpleType>
    </xsd:element>
    <xsd:element name="w02v" ma:index="80" nillable="true" ma:displayName="קבוצות - נוער - 2 מפגשים 90ד'" ma:internalName="w02v">
      <xsd:simpleType>
        <xsd:restriction base="dms:Text"/>
      </xsd:simpleType>
    </xsd:element>
    <xsd:element name="sz4j" ma:index="81" nillable="true" ma:displayName="קבוצות - נוער - בסיכון." ma:internalName="sz4j">
      <xsd:simpleType>
        <xsd:restriction base="dms:Text"/>
      </xsd:simpleType>
    </xsd:element>
    <xsd:element name="awkd" ma:index="82" nillable="true" ma:displayName="קבוצות - נוער - הרצאה" ma:internalName="awkd">
      <xsd:simpleType>
        <xsd:restriction base="dms:Text"/>
      </xsd:simpleType>
    </xsd:element>
    <xsd:element name="wq0f" ma:index="83" nillable="true" ma:displayName="קבוצות - משקי בית - ערבית 4." ma:internalName="wq0f">
      <xsd:simpleType>
        <xsd:restriction base="dms:Text"/>
      </xsd:simpleType>
    </xsd:element>
    <xsd:element name="_x05e0__x05d9__x05d4__x05d5__x05dc__x0020__x05de__x05ea__x05e0__x05d3__x05d1__x05d9__x05dd__x0020__x05d5__x05e2__x05d5__x05d1__x05d3__x05d9__x05dd__x002e_" ma:index="85" nillable="true" ma:displayName="ניהול מתנדבים ועובדים." ma:format="Dropdown" ma:internalName="_x05e0__x05d9__x05d4__x05d5__x05dc__x0020__x05de__x05ea__x05e0__x05d3__x05d1__x05d9__x05dd__x0020__x05d5__x05e2__x05d5__x05d1__x05d3__x05d9__x05dd__x002e_">
      <xsd:simpleType>
        <xsd:union memberTypes="dms:Text">
          <xsd:simpleType>
            <xsd:restriction base="dms:Choice">
              <xsd:enumeration value="השתלמות"/>
              <xsd:enumeration value="הכשרת מלווים"/>
              <xsd:enumeration value="הכשרת הכוון"/>
              <xsd:enumeration value="הכשרת רצ&quot;ים"/>
              <xsd:enumeration value="משוב והערכה"/>
              <xsd:enumeration value="הכשרת מנחה קבוצות"/>
              <xsd:enumeration value="מפגשי צוות"/>
              <xsd:enumeration value="למידה עצמאית"/>
              <xsd:enumeration value="כלי עבודה"/>
              <xsd:enumeration value="הכשרת מדריכים אזוריים"/>
            </xsd:restriction>
          </xsd:simpleType>
        </xsd:union>
      </xsd:simpleType>
    </xsd:element>
    <xsd:element name="a3tf" ma:index="86" nillable="true" ma:displayName="אנשי מקצוע - מהלי משאבי אנוש" ma:internalName="a3tf">
      <xsd:simpleType>
        <xsd:restriction base="dms:Text"/>
      </xsd:simpleType>
    </xsd:element>
    <xsd:element name="kfnz" ma:index="87" nillable="true" ma:displayName="אנשי מקצוע - מדריכי פנימיה - נוער בסיכון - בנקאות" ma:internalName="kfnz">
      <xsd:simpleType>
        <xsd:restriction base="dms:Text"/>
      </xsd:simpleType>
    </xsd:element>
    <xsd:element name="e1ka" ma:index="88" nillable="true" ma:displayName="קבוצות - משקי בית - הרצאה ניהול תקציב" ma:internalName="e1ka">
      <xsd:simpleType>
        <xsd:restriction base="dms:Text"/>
      </xsd:simpleType>
    </xsd:element>
    <xsd:element name="x0u5" ma:index="89" nillable="true" ma:displayName="קבוצות - נוער חטב - 90ד'." ma:internalName="x0u5">
      <xsd:simpleType>
        <xsd:restriction base="dms:Text"/>
      </xsd:simpleType>
    </xsd:element>
    <xsd:element name="yf2u" ma:index="90" nillable="true" ma:displayName="תכלס - נוער - ניהול תקציב" ma:internalName="yf2u">
      <xsd:simpleType>
        <xsd:restriction base="dms:Text"/>
      </xsd:simpleType>
    </xsd:element>
    <xsd:element name="yizb" ma:index="91" nillable="true" ma:displayName="תכל&quot;ס - צעירים – 2 מפגשים (עלם - תכנית המעטפת)" ma:internalName="yizb">
      <xsd:simpleType>
        <xsd:restriction base="dms:Text"/>
      </xsd:simpleType>
    </xsd:element>
    <xsd:element name="j45l" ma:index="92" nillable="true" ma:displayName="תכל&quot;ס - נוער  - 3 מפגשים" ma:internalName="j45l">
      <xsd:simpleType>
        <xsd:restriction base="dms:Text"/>
      </xsd:simpleType>
    </xsd:element>
    <xsd:element name="akbl" ma:index="93" nillable="true" ma:displayName="תכלס - צעירים - 4 מפגשים" ma:internalName="akbl">
      <xsd:simpleType>
        <xsd:restriction base="dms:Text"/>
      </xsd:simpleType>
    </xsd:element>
    <xsd:element name="ezdu" ma:index="94" nillable="true" ma:displayName="תכלס - צעירים - 3 מפגשים" ma:internalName="ezdu">
      <xsd:simpleType>
        <xsd:restriction base="dms:Text"/>
      </xsd:simpleType>
    </xsd:element>
    <xsd:element name="_x0070_qs5" ma:index="95" nillable="true" ma:displayName="תכלס - מבוא" ma:internalName="_x0070_qs5">
      <xsd:simpleType>
        <xsd:restriction base="dms:Text"/>
      </xsd:simpleType>
    </xsd:element>
    <xsd:element name="b3yk" ma:index="96" nillable="true" ma:displayName="הכנה לפרישה." ma:internalName="b3yk">
      <xsd:simpleType>
        <xsd:restriction base="dms:Text"/>
      </xsd:simpleType>
    </xsd:element>
    <xsd:element name="dpbb" ma:index="97" nillable="true" ma:displayName="אנשי מקצוע - עוס - 5 מפגשים" ma:internalName="dpbb">
      <xsd:simpleType>
        <xsd:restriction base="dms:Text"/>
      </xsd:simpleType>
    </xsd:element>
    <xsd:element name="tbyz" ma:index="98" nillable="true" ma:displayName="תכלס -אנשים מקצוע - 3 מפגשים." ma:internalName="tbyz">
      <xsd:simpleType>
        <xsd:restriction base="dms:Text"/>
      </xsd:simpleType>
    </xsd:element>
    <xsd:element name="yhlt" ma:index="99" nillable="true" ma:displayName="אנשי מקצוע - הרצאה להורים לצעירים בעלי מוגבלות" ma:internalName="yhlt">
      <xsd:simpleType>
        <xsd:restriction base="dms:Text"/>
      </xsd:simpleType>
    </xsd:element>
    <xsd:element name="f0cb" ma:index="100" nillable="true" ma:displayName="אנשי מקצוע - סטודנטים 1.5 שעות" ma:internalName="f0cb">
      <xsd:simpleType>
        <xsd:restriction base="dms:Text"/>
      </xsd:simpleType>
    </xsd:element>
    <xsd:element name="MediaServiceMetadata" ma:index="10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_x006e_265" ma:index="103" nillable="true" ma:displayName="פעמונים על הבר" ma:internalName="_x006e_265">
      <xsd:simpleType>
        <xsd:restriction base="dms:Text"/>
      </xsd:simpleType>
    </xsd:element>
    <xsd:element name="_x05d4__x05e9__x05ea__x05dc__x05d5__x05ea__x0020__x05de__x05e0__x05d7__x05d9__x05dd__x0020__x05d1__x05e0__x05d5__x05e9__x05d0__x0020__x05e8__x05d5__x05d5__x05d7__x05d4_" ma:index="104" nillable="true" ma:displayName="קבוצות - השתלמויות מנחים" ma:internalName="_x05d4__x05e9__x05ea__x05dc__x05d5__x05ea__x0020__x05de__x05e0__x05d7__x05d9__x05dd__x0020__x05d1__x05e0__x05d5__x05e9__x05d0__x0020__x05e8__x05d5__x05d5__x05d7__x05d4_">
      <xsd:simpleType>
        <xsd:restriction base="dms:Text">
          <xsd:maxLength value="255"/>
        </xsd:restriction>
      </xsd:simpleType>
    </xsd:element>
    <xsd:element name="MediaServiceAutoTags" ma:index="105" nillable="true" ma:displayName="MediaServiceAutoTags" ma:description="" ma:internalName="MediaServiceAutoTags" ma:readOnly="true">
      <xsd:simpleType>
        <xsd:restriction base="dms:Text"/>
      </xsd:simpleType>
    </xsd:element>
    <xsd:element name="_x05e7__x05d1__x05d5__x05e6__x05d5__x05ea__x0020__x002d__x0020__x05d4__x05db__x05e9__x05e8__x05ea__x0020__x05de__x05e0__x05d7__x05d9__x0020__x05e1__x05d3__x05e0__x05d0__x05d5__x05ea__x0020__x05dc__x05d9__x05d5__x05d5__x05d9_" ma:index="106" nillable="true" ma:displayName="קבוצות - הכשרת מנחי סדנאות ליווי" ma:internalName="_x05e7__x05d1__x05d5__x05e6__x05d5__x05ea__x0020__x002d__x0020__x05d4__x05db__x05e9__x05e8__x05ea__x0020__x05de__x05e0__x05d7__x05d9__x0020__x05e1__x05d3__x05e0__x05d0__x05d5__x05ea__x0020__x05dc__x05d9__x05d5__x05d5__x05d9_">
      <xsd:simpleType>
        <xsd:restriction base="dms:Text">
          <xsd:maxLength value="255"/>
        </xsd:restriction>
      </xsd:simpleType>
    </xsd:element>
    <xsd:element name="nqeo" ma:index="107" nillable="true" ma:displayName="קבוצות - נוער - סדנה 3 מפגשים - עם מקרן" ma:internalName="nqeo">
      <xsd:simpleType>
        <xsd:restriction base="dms:Text"/>
      </xsd:simpleType>
    </xsd:element>
    <xsd:element name="svwn" ma:index="108" nillable="true" ma:displayName="קבוצות - נוער - סדנה 3 מפגשים - ללא מקרן" ma:internalName="svwn">
      <xsd:simpleType>
        <xsd:restriction base="dms:Text"/>
      </xsd:simpleType>
    </xsd:element>
    <xsd:element name="_x006a_ws5" ma:index="109" nillable="true" ma:displayName="נוער - יחידות מקצועיות" ma:internalName="_x006a_ws5">
      <xsd:simpleType>
        <xsd:restriction base="dms:Text"/>
      </xsd:simpleType>
    </xsd:element>
    <xsd:element name="MediaServiceDateTaken" ma:index="110" nillable="true" ma:displayName="MediaServiceDateTaken" ma:hidden="true" ma:internalName="MediaServiceDateTaken" ma:readOnly="true">
      <xsd:simpleType>
        <xsd:restriction base="dms:Text"/>
      </xsd:simpleType>
    </xsd:element>
    <xsd:element name="q7tz" ma:index="111" nillable="true" ma:displayName="קבוצות - אנשי מקצוע - משקיות ת&quot;ש" ma:internalName="q7tz">
      <xsd:simpleType>
        <xsd:restriction base="dms:Text"/>
      </xsd:simpleType>
    </xsd:element>
    <xsd:element name="ls8e" ma:index="112" nillable="true" ma:displayName="קבוצות - פעמונים על הבר - קבלת החלטות" ma:internalName="ls8e">
      <xsd:simpleType>
        <xsd:restriction base="dms:Text"/>
      </xsd:simpleType>
    </xsd:element>
    <xsd:element name="l7kl" ma:index="113" nillable="true" ma:displayName="קבוצות -  לקראת שחרור/מעבר לקבע - 3 שעות" ma:internalName="l7kl">
      <xsd:simpleType>
        <xsd:restriction base="dms:Text"/>
      </xsd:simpleType>
    </xsd:element>
    <xsd:element name="excl" ma:index="114" nillable="true" ma:displayName="פרוייקטים - בנק הפועלים - שעה" ma:internalName="excl">
      <xsd:simpleType>
        <xsd:restriction base="dms:Text"/>
      </xsd:simpleType>
    </xsd:element>
    <xsd:element name="d1j3" ma:index="115" nillable="true" ma:displayName="אנשי מקצוע - מדריכי חתנים וכלות" ma:internalName="d1j3">
      <xsd:simpleType>
        <xsd:restriction base="dms:Text"/>
      </xsd:simpleType>
    </xsd:element>
    <xsd:element name="_x0076_fd6" ma:index="116" nillable="true" ma:displayName="גרסה" ma:internalName="_x0076_fd6">
      <xsd:simpleType>
        <xsd:restriction base="dms:Text"/>
      </xsd:simpleType>
    </xsd:element>
    <xsd:element name="_x003a_" ma:index="117" nillable="true" ma:displayName=":" ma:description="כלים וטפסים או למידה" ma:internalName="_x003a_">
      <xsd:simpleType>
        <xsd:restriction base="dms:Text">
          <xsd:maxLength value="255"/>
        </xsd:restriction>
      </xsd:simpleType>
    </xsd:element>
    <xsd:element name="zrro" ma:index="118" nillable="true" ma:displayName="פרויקטים - תכלס - ערבית 5 מפגשים" ma:internalName="zrro">
      <xsd:simpleType>
        <xsd:restriction base="dms:Text"/>
      </xsd:simpleType>
    </xsd:element>
    <xsd:element name="xvvs" ma:index="119" nillable="true" ma:displayName="אנשי מקצוע - צוות טיפולי לגיל השלישי" ma:internalName="xvvs">
      <xsd:simpleType>
        <xsd:restriction base="dms:Text"/>
      </xsd:simpleType>
    </xsd:element>
    <xsd:element name="MediaServiceEventHashCode" ma:index="1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1" nillable="true" ma:displayName="MediaServiceGenerationTime" ma:hidden="true" ma:internalName="MediaServiceGenerationTime" ma:readOnly="true">
      <xsd:simpleType>
        <xsd:restriction base="dms:Text"/>
      </xsd:simpleType>
    </xsd:element>
    <xsd:element name="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" ma:index="122" nillable="true" ma:displayName="קבוצות - נוער - סדנה 3 מפגשים יא-יב **שנה שניה**" ma:format="Dropdown" ma:internalName="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">
      <xsd:simpleType>
        <xsd:restriction base="dms:Text">
          <xsd:maxLength value="255"/>
        </xsd:restriction>
      </xsd:simpleType>
    </xsd:element>
    <xsd:element name="klwp" ma:index="123" nillable="true" ma:displayName="קבוצות - נוער ט'-י'– 12 מפגשים" ma:internalName="klwp">
      <xsd:simpleType>
        <xsd:restriction base="dms:Text"/>
      </xsd:simpleType>
    </xsd:element>
    <xsd:element name="jtta" ma:index="124" nillable="true" ma:displayName="פרוייקטים - הכנה לפרישה - רוסית" ma:internalName="jtta">
      <xsd:simpleType>
        <xsd:restriction base="dms:Text"/>
      </xsd:simpleType>
    </xsd:element>
    <xsd:element name="_x0077_t35" ma:index="125" nillable="true" ma:displayName="50 זה פלוס" ma:internalName="_x0077_t35">
      <xsd:simpleType>
        <xsd:restriction base="dms:Text"/>
      </xsd:simpleType>
    </xsd:element>
    <xsd:element name="_x05e7__x05d1__x05d5__x05e6__x05d5__x05ea__x0020__x002d__x0020__x05d4__x05e8__x05e6__x05d0__x05d5__x05ea__x0020__x05d1__x05e9__x05e4__x05d5__x05ea__x0020__x002d__x0020__x05d0__x05e0__x05d2__x05dc__x05d9__x05ea_" ma:index="126" nillable="true" ma:displayName="קבוצות - הרצאות בשפות - אנגלית" ma:internalName="_x05e7__x05d1__x05d5__x05e6__x05d5__x05ea__x0020__x002d__x0020__x05d4__x05e8__x05e6__x05d0__x05d5__x05ea__x0020__x05d1__x05e9__x05e4__x05d5__x05ea__x0020__x002d__x0020__x05d0__x05e0__x05d2__x05dc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1__x05e4__x05e8__x05d3__x05d9__x05ea_" ma:index="127" nillable="true" ma:displayName="קבוצות - הרצאות בשפות - ספרדית" ma:internalName="_x05e7__x05d1__x05d5__x05e6__x05d5__x05ea__x0020__x002d__x0020__x05d4__x05e8__x05e6__x05d0__x05d5__x05ea__x0020__x05d1__x05e9__x05e4__x05d5__x05ea__x0020__x002d__x0020__x05e1__x05e4__x05e8__x05d3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6__x05e8__x05e4__x05ea__x05d9__x05ea_" ma:index="128" nillable="true" ma:displayName="קבוצות - הרצאות בשפות - צרפתית" ma:internalName="_x05e7__x05d1__x05d5__x05e6__x05d5__x05ea__x0020__x002d__x0020__x05d4__x05e8__x05e6__x05d0__x05d5__x05ea__x0020__x05d1__x05e9__x05e4__x05d5__x05ea__x0020__x002d__x0020__x05e6__x05e8__x05e4__x05ea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8__x05d5__x05e1__x05d9__x05ea_" ma:index="129" nillable="true" ma:displayName="קבוצות - הרצאות בשפות - רוסית" ma:internalName="_x05e7__x05d1__x05d5__x05e6__x05d5__x05ea__x0020__x002d__x0020__x05d4__x05e8__x05e6__x05d0__x05d5__x05ea__x0020__x05d1__x05e9__x05e4__x05d5__x05ea__x0020__x002d__x0020__x05e8__x05d5__x05e1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2__x05e8__x05d1__x05d9__x05ea_" ma:index="130" nillable="true" ma:displayName="קבוצות - הרצאות בשפות - ערבית" ma:internalName="_x05e7__x05d1__x05d5__x05e6__x05d5__x05ea__x0020__x002d__x0020__x05d4__x05e8__x05e6__x05d0__x05d5__x05ea__x0020__x05d1__x05e9__x05e4__x05d5__x05ea__x0020__x002d__x0020__x05e2__x05e8__x05d1__x05d9__x05ea_">
      <xsd:simpleType>
        <xsd:restriction base="dms:Text">
          <xsd:maxLength value="255"/>
        </xsd:restriction>
      </xsd:simpleType>
    </xsd:element>
    <xsd:element name="_x05d4__x05e8__x05e6__x05d0__x05d4__x0020__x05dc__x05d6__x05d5__x05db__x05d9__x0020__x05de__x05d7__x05d9__x05e8__x0020__x05dc__x05de__x05e9__x05ea__x05db__x05df_" ma:index="131" nillable="true" ma:displayName="הרצאה לזוכי מחיר למשתכן" ma:internalName="_x05d4__x05e8__x05e6__x05d0__x05d4__x0020__x05dc__x05d6__x05d5__x05db__x05d9__x0020__x05de__x05d7__x05d9__x05e8__x0020__x05dc__x05de__x05e9__x05ea__x05db__x05df_">
      <xsd:simpleType>
        <xsd:restriction base="dms:Text">
          <xsd:maxLength value="255"/>
        </xsd:restriction>
      </xsd:simpleType>
    </xsd:element>
    <xsd:element name="jocv" ma:index="132" nillable="true" ma:displayName="Young Adults-1 session-3 hours." ma:internalName="jocv">
      <xsd:simpleType>
        <xsd:restriction base="dms:Text"/>
      </xsd:simpleType>
    </xsd:element>
    <xsd:element name="groupLectures" ma:index="133" nillable="true" ma:displayName="הרצאות לקבוצות" ma:internalName="groupLectures">
      <xsd:simpleType>
        <xsd:restriction base="dms:Text">
          <xsd:maxLength value="255"/>
        </xsd:restriction>
      </xsd:simpleType>
    </xsd:element>
    <xsd:element name="orderBy" ma:index="134" nillable="true" ma:displayName="מיון" ma:internalName="orderBy" ma:percentage="FALSE">
      <xsd:simpleType>
        <xsd:restriction base="dms:Number"/>
      </xsd:simpleType>
    </xsd:element>
    <xsd:element name="groups" ma:index="135" nillable="true" ma:displayName="קבוצות" ma:internalName="groups">
      <xsd:simpleType>
        <xsd:restriction base="dms:Text">
          <xsd:maxLength value="255"/>
        </xsd:restriction>
      </xsd:simpleType>
    </xsd:element>
    <xsd:element name="meeting" ma:index="136" nillable="true" ma:displayName="חלק" ma:internalName="meeting">
      <xsd:simpleType>
        <xsd:restriction base="dms:Text">
          <xsd:maxLength value="255"/>
        </xsd:restriction>
      </xsd:simpleType>
    </xsd:element>
    <xsd:element name="paamonimFileType" ma:index="137" nillable="true" ma:displayName="paamonimFileType" ma:list="{88f73957-868f-4e92-8b7b-fd52d44f4d3b}" ma:internalName="paamonimFileType" ma:showField="Title">
      <xsd:simpleType>
        <xsd:restriction base="dms:Lookup"/>
      </xsd:simpleType>
    </xsd:element>
    <xsd:element name="lang" ma:index="138" nillable="true" ma:displayName="lang" ma:list="{69b841b2-5101-4cc9-90a6-0f2f60e05e81}" ma:internalName="lang" ma:showField="Title">
      <xsd:simpleType>
        <xsd:restriction base="dms:Lookup"/>
      </xsd:simpleType>
    </xsd:element>
    <xsd:element name="MediaServiceOCR" ma:index="1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27d9d-3c61-4239-a3bc-8469858491c7" elementFormDefault="qualified">
    <xsd:import namespace="http://schemas.microsoft.com/office/2006/documentManagement/types"/>
    <xsd:import namespace="http://schemas.microsoft.com/office/infopath/2007/PartnerControls"/>
    <xsd:element name="סוג_x0020_מסמך." ma:index="2" nillable="true" ma:displayName="סוג מסמך. מקושר" ma:description="סוג מסמך עמושת אתר" ma:list="{88f73957-868f-4e92-8b7b-fd52d44f4d3b}" ma:internalName="_x05e1__x05d5__x05d2__x0020__x05de__x05e1__x05de__x05da__x002e_" ma:showField="LinkTitleNoMenu" ma:web="cc527d9d-3c61-4239-a3bc-8469858491c7">
      <xsd:simpleType>
        <xsd:restriction base="dms:Lookup"/>
      </xsd:simpleType>
    </xsd:element>
    <xsd:element name="תאריך_x0020_פיתוח" ma:index="11" nillable="true" ma:displayName="תאריך פיתוח" ma:format="DateOnly" ma:internalName="_x05ea__x05d0__x05e8__x05d9__x05da__x0020__x05e4__x05d9__x05ea__x05d5__x05d7_0">
      <xsd:simpleType>
        <xsd:restriction base="dms:DateTime"/>
      </xsd:simpleType>
    </xsd:element>
    <xsd:element name="רשימת_x0020_סוגי_x0020_מסמכים" ma:index="18" nillable="true" ma:displayName="רשימת סוגי מסמכים" ma:default="דיון קבוצתי" ma:format="Dropdown" ma:internalName="_x05e8__x05e9__x05d9__x05de__x05ea__x0020__x05e1__x05d5__x05d2__x05d9__x0020__x05de__x05e1__x05de__x05db__x05d9__x05dd_">
      <xsd:simpleType>
        <xsd:restriction base="dms:Choice">
          <xsd:enumeration value="דיון קבוצתי"/>
          <xsd:enumeration value="דפי מידע"/>
          <xsd:enumeration value="הדרכה"/>
          <xsd:enumeration value="חומר חלוקה"/>
          <xsd:enumeration value="טפסים וכלי עבודה"/>
          <xsd:enumeration value="כלי עבודה"/>
          <xsd:enumeration value="כלי עבודה למלווה"/>
          <xsd:enumeration value="מאמר"/>
          <xsd:enumeration value="מחשבון"/>
          <xsd:enumeration value="מסמכי ארגון"/>
          <xsd:enumeration value="מערך"/>
          <xsd:enumeration value="מצגת"/>
          <xsd:enumeration value="משחק"/>
          <xsd:enumeration value="מתודה"/>
          <xsd:enumeration value="מתווה"/>
          <xsd:enumeration value="נהלים"/>
          <xsd:enumeration value="סימולציה"/>
          <xsd:enumeration value="סרטון"/>
          <xsd:enumeration value="עזרים למנחה"/>
          <xsd:enumeration value="שאלון"/>
          <xsd:enumeration value="שיעור מקוון"/>
          <xsd:enumeration value="תבנית"/>
          <xsd:enumeration value="תרגול"/>
        </xsd:restriction>
      </xsd:simpleType>
    </xsd:element>
    <xsd:element name="SharingHintHash" ma:index="28" nillable="true" ma:displayName="Hash של רמז לשיתוף" ma:internalName="SharingHintHash" ma:readOnly="true">
      <xsd:simpleType>
        <xsd:restriction base="dms:Text"/>
      </xsd:simpleType>
    </xsd:element>
    <xsd:element name="SharedWithUsers" ma:index="29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34" nillable="true" ma:displayName="שותף לאחרונה לפי משתמש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35" nillable="true" ma:displayName="שותף לאחרונה לפי זמן" ma:description="" ma:internalName="LastSharedByTime" ma:readOnly="true">
      <xsd:simpleType>
        <xsd:restriction base="dms:DateTime"/>
      </xsd:simpleType>
    </xsd:element>
    <xsd:element name="שלבי_x0020_הליווי" ma:index="41" nillable="true" ma:displayName="livuy" ma:format="Dropdown" ma:internalName="_x05e9__x05dc__x05d1__x05d9__x0020__x05d4__x05dc__x05d9__x05d5__x05d5__x05d9_">
      <xsd:simpleType>
        <xsd:restriction base="dms:Choice">
          <xsd:enumeration value="מודל עבודה ( ליווי מותאם)"/>
          <xsd:enumeration value="שיקוף"/>
          <xsd:enumeration value="תחילת ליווי"/>
          <xsd:enumeration value="בניית תקציב"/>
          <xsd:enumeration value="רישום ומעקב תקציב"/>
          <xsd:enumeration value="התמודדות עם חובות"/>
          <xsd:enumeration value="סיום ליווי ותכנון עתידי"/>
          <xsd:enumeration value="דילמות"/>
          <xsd:enumeration value="ייעוץ מומחים"/>
        </xsd:restriction>
      </xsd:simpleType>
    </xsd:element>
    <xsd:element name="שלבי_x0020_הליווי1" ma:index="84" nillable="true" ma:displayName="שלבי הליווי" ma:list="{9f1ce4e9-a47d-468b-aefd-b5d7250a7d4b}" ma:internalName="_x05e9__x05dc__x05d1__x05d9__x0020__x05d4__x05dc__x05d9__x05d5__x05d5__x05d9_1" ma:showField="OrderedShlavim" ma:web="cc527d9d-3c61-4239-a3bc-8469858491c7">
      <xsd:simpleType>
        <xsd:restriction base="dms:Lookup"/>
      </xsd:simpleType>
    </xsd:element>
    <xsd:element name="Population" ma:index="140" nillable="true" ma:displayName="אוכלוסית יעד." ma:list="{be11f538-f49a-4fd2-bcf6-13fcd06b3465}" ma:internalName="Population0" ma:showField="Title" ma:web="cc527d9d-3c61-4239-a3bc-8469858491c7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סוג תוכן"/>
        <xsd:element ref="dc:title" minOccurs="0" maxOccurs="1" ma:index="15" ma:displayName="כותרת"/>
        <xsd:element ref="dc:subject" minOccurs="0" maxOccurs="1"/>
        <xsd:element ref="dc:description" minOccurs="0" maxOccurs="1"/>
        <xsd:element name="keywords" minOccurs="0" maxOccurs="1" type="xsd:string" ma:index="139" ma:displayName="מילות מפתח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880D6B-F41D-420E-9032-948F5D1D4E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2D3376-5712-4E2C-890C-1C1A728F0774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sharepoint/v4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cc527d9d-3c61-4239-a3bc-8469858491c7"/>
    <ds:schemaRef ds:uri="6e31e2a9-373b-4025-85ce-65543588d5c3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510E747-514E-47C5-8EA2-010D66CC10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e31e2a9-373b-4025-85ce-65543588d5c3"/>
    <ds:schemaRef ds:uri="cc527d9d-3c61-4239-a3bc-8469858491c7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2</vt:i4>
      </vt:variant>
    </vt:vector>
  </HeadingPairs>
  <TitlesOfParts>
    <vt:vector size="4" baseType="lpstr">
      <vt:lpstr>בניית תקציב</vt:lpstr>
      <vt:lpstr>מעקב ובקרה</vt:lpstr>
      <vt:lpstr>'בניית תקציב'!WPrint_Area_W</vt:lpstr>
      <vt:lpstr>'מעקב ובקרה'!WPrint_Area_W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בניית תקציב זמני ומעקב</dc:title>
  <dc:subject/>
  <dc:creator>Yair Ron</dc:creator>
  <cp:keywords>ליווי;פעילות</cp:keywords>
  <dc:description/>
  <cp:lastModifiedBy>laptop</cp:lastModifiedBy>
  <cp:revision/>
  <dcterms:created xsi:type="dcterms:W3CDTF">2011-12-17T13:25:41Z</dcterms:created>
  <dcterms:modified xsi:type="dcterms:W3CDTF">2021-01-20T01:54:16Z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0x01010053A5DCC042E44A49B7195541BA63A9DB</vt:lpwstr>
  </property>
  <property fmtid="{D5CDD505-2E9C-101B-9397-08002B2CF9AE}" pid="3" name="חשיבות">
    <vt:r8>3</vt:r8>
  </property>
  <property fmtid="{D5CDD505-2E9C-101B-9397-08002B2CF9AE}" pid="4" name="doctype">
    <vt:lpwstr>31;#</vt:lpwstr>
  </property>
  <property fmtid="{D5CDD505-2E9C-101B-9397-08002B2CF9AE}" pid="5" name="פרוייקטים - תכלס - אנשי סגל">
    <vt:lpwstr>2</vt:lpwstr>
  </property>
  <property fmtid="{D5CDD505-2E9C-101B-9397-08002B2CF9AE}" pid="6" name="מחזור חיים ליווי">
    <vt:lpwstr>5</vt:lpwstr>
  </property>
  <property fmtid="{D5CDD505-2E9C-101B-9397-08002B2CF9AE}" pid="7" name="library name">
    <vt:lpwstr>פיתוח הדרכה</vt:lpwstr>
  </property>
  <property fmtid="{D5CDD505-2E9C-101B-9397-08002B2CF9AE}" pid="8" name="סטטוס פיתוח">
    <vt:lpwstr>פיתוח</vt:lpwstr>
  </property>
</Properties>
</file>